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1837B3C6-6DB0-4A8E-BF7C-BCA0AE602F15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<sst xmlns="http://schemas.openxmlformats.org/spreadsheetml/2006/main" count="89" uniqueCount="58">
  <si>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</si>
  <si>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</si>
  <si>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</si>
  <si>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</si>
  <si>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</si>
  <si>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</si>
  <si>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</si>
  <si>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</si>
  <si>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</si>
  <si>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</si>
  <si>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</si>
  <si>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</si>
  <si>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</si>
  <si>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</si>
  <si>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</si>
  <si>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</si>
  <si>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</si>
  <si>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</si>
  <si>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</si>
  <si>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</si>
  <si>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</si>
  <si>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</si>
  <si>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Major Appliances</t>
  </si>
  <si>
    <t>BISSELL CrossWave - Aspirateur/nettoyeur/sâšÂ©cheur 3-en-1 pour sols durs et moquettes - fonctionne avec de l'eau</t>
  </si>
  <si>
    <t>ECOVACS DEEBOT SLIM2 â€šĂ„Ă¬ Aspirateur robot nettoyeur fin â€šĂ„Ă¬ Nettoie sous les meubles â€šĂ„Ă¬ Aspirateur sans fil programmable via smartphone et compatible avec Amazon Alexa</t>
  </si>
  <si>
    <t>AM0033</t>
  </si>
  <si>
    <t>Saeco aulika OneTouch CAPPU. Focus âšâ€  cafâšÂ© automatique</t>
  </si>
  <si>
    <t>LPNHF000531808</t>
  </si>
  <si>
    <t>Extracteur de jus CARBEL GG Gold - Fruits et lâšÂ©gumes entiers</t>
  </si>
  <si>
    <t>LPNHE378533705</t>
  </si>
  <si>
    <t>Calor GV8962 Centrale vapeur haute pression Pro Express Control Plus Centrale 6,5 bars illimitâšÂ©e Collecteur Anti Calcaire 3 râšÂ©glages automatiques enrouleur automatique</t>
  </si>
  <si>
    <t>LPNHE399768672</t>
  </si>
  <si>
    <t>Calor GV9560C0 Centrale Vapeur Pro Express Ultimate Haute Pression 7,3 bars Effet Pressing Jusqu'âšâ€  490 g Protect System Blanc et Violet</t>
  </si>
  <si>
    <t>LPNHE383491229</t>
  </si>
  <si>
    <t>LPNHE407194041</t>
  </si>
  <si>
    <t>BISSELL 17132 CrossWave 3-in-1 Bodenreiniger, fâšÂşr Hartbâšâ‚den &amp; Teppiche, saugt &amp; wischt Bâšâ‚den gleichzeitig, 0.82 l, 560W</t>
  </si>
  <si>
    <t>LPNHE383491218</t>
  </si>
  <si>
    <t>LPNHE264582398</t>
  </si>
  <si>
    <t>Panasonic NN-GT46KBSUG Forno a Microonde Combinato Inverter con Grill, 24 Programmi Automatici, Junior Menu, Sensore di umiditâšâ€ , Finitura a Specchio, 1000 W, 31 Litri, 66 Decibel, 7 velocitâšâ€ , Nero</t>
  </si>
  <si>
    <t>LPNHF000468547</t>
  </si>
  <si>
    <t>VORWERK Folletto ASPIRABRICIOLE FOLLETTO VC100 vc 100 Novitâšâ€ </t>
  </si>
  <si>
    <t>LPNHE399917552</t>
  </si>
  <si>
    <t>Samsung MS28F303TAS/EG Mikrowelle / 1000 W / 28 L Garraum (Extra groâšĂĽ) / 51,2 cm Breite / Power Defrost / 26 Automatikprogramme / silber</t>
  </si>
  <si>
    <t>LPNHF000076024</t>
  </si>
  <si>
    <t>Hoover FD22RP Freedom 2IN1 Scopa Elettrica Senza Fili, Grigio e Rosso</t>
  </si>
  <si>
    <t>LPNHE407220433</t>
  </si>
  <si>
    <t>Dirt Devil DD691-1 Renegade 18 V - Aspirateur balai sans fil sans sac sols - Aut : 30min - ultra silencieux</t>
  </si>
  <si>
    <t>LPNHE379869918</t>
  </si>
  <si>
    <t>DCG B007K64ZU8 Fornetto Elettrico 70 Litri, 2300 watt, Nero</t>
  </si>
  <si>
    <t>LPNHF000534306</t>
  </si>
  <si>
    <t>Extracteur de Jus de Fruits et LâšÂ©gumes vertical  GSX24 H.Koenig Centrifugeuse Vitamin + sans BPA - 82 mm Large Bouche - 3 tamis pour jus fin ou âšÂ©pais et sorbet - Pression douce - 50 tours 400 W</t>
  </si>
  <si>
    <t>LPNHE379681804</t>
  </si>
  <si>
    <t>Tefal PR4578 Pierrade Raclette fâšÂşr 10 Personen mit abnehmbarer Grillplatte, 1350 W, schwarz/edelstahl</t>
  </si>
  <si>
    <t>LPNHE396516535</t>
  </si>
  <si>
    <t>Team Kalorik TKG AS 1003 R Metall-Allesschneider, Kunststoff, Rot</t>
  </si>
  <si>
    <t>LPNHE407204001</t>
  </si>
  <si>
    <t>Russell Hobbs 23560-56 Cuiseur Vapeur 10,5L Maxicook, Digital, Programmable, Cuisson LâšÂ©gumes, Riz, â‰Ă­ufs, Compatible Lave-Vaisselle</t>
  </si>
  <si>
    <t>LPNHE399796986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</si>
</sst>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N18" sqref="N18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25</v>
      </c>
      <c r="B2" t="s">
        <v>21</v>
      </c>
      <c r="C2" t="s">
        <v>26</v>
      </c>
      <c r="D2" s="1">
        <v>8710103642152</v>
      </c>
      <c r="E2" t="s">
        <v>27</v>
      </c>
      <c r="F2">
        <v>1</v>
      </c>
      <c r="G2" s="2">
        <v>836.77499999999998</v>
      </c>
      <c r="H2" s="2">
        <v>209.19374999999999</v>
      </c>
      <c r="I2" s="2">
        <v>200.82599999999999</v>
      </c>
      <c r="J2" s="2">
        <v>192.45824999999999</v>
      </c>
      <c r="K2" s="2">
        <v>184.09049999999999</v>
      </c>
      <c r="L2" s="2">
        <v>175.72274999999999</v>
      </c>
      <c r="N2" s="7" t="s">
        <v>14</v>
      </c>
      <c r="O2" s="7">
        <f>SUM(H:H)</f>
        <v>848.40812499999993</v>
      </c>
      <c r="P2" s="7">
        <f>O2*1.23</f>
        <v>1043.5419937499998</v>
      </c>
    </row>
    <row r="3" spans="1:16" x14ac:dyDescent="0.25">
      <c r="A3" t="s">
        <v>25</v>
      </c>
      <c r="B3" t="s">
        <v>21</v>
      </c>
      <c r="C3" t="s">
        <v>28</v>
      </c>
      <c r="D3" s="1">
        <v>3760053340023</v>
      </c>
      <c r="E3" t="s">
        <v>29</v>
      </c>
      <c r="F3">
        <v>1</v>
      </c>
      <c r="G3" s="2">
        <v>312.1875</v>
      </c>
      <c r="H3" s="2">
        <v>78.046875</v>
      </c>
      <c r="I3" s="2">
        <v>74.924999999999997</v>
      </c>
      <c r="J3" s="2">
        <v>71.803125000000009</v>
      </c>
      <c r="K3" s="2">
        <v>68.681250000000006</v>
      </c>
      <c r="L3" s="2">
        <v>65.559375000000003</v>
      </c>
      <c r="N3" s="6" t="s">
        <v>15</v>
      </c>
      <c r="O3" s="7">
        <f>SUM(I:I)</f>
        <v>814.47179999999992</v>
      </c>
      <c r="P3" s="7">
        <f t="shared" ref="P3:P6" si="0">O3*1.23</f>
        <v>1001.8003139999998</v>
      </c>
    </row>
    <row r="4" spans="1:16" x14ac:dyDescent="0.25">
      <c r="A4" t="s">
        <v>25</v>
      </c>
      <c r="B4" t="s">
        <v>21</v>
      </c>
      <c r="C4" t="s">
        <v>30</v>
      </c>
      <c r="D4" s="1">
        <v>3121040056486</v>
      </c>
      <c r="E4" t="s">
        <v>31</v>
      </c>
      <c r="F4">
        <v>1</v>
      </c>
      <c r="G4" s="2">
        <v>307.81</v>
      </c>
      <c r="H4" s="2">
        <v>76.952500000000001</v>
      </c>
      <c r="I4" s="2">
        <v>73.874399999999994</v>
      </c>
      <c r="J4" s="2">
        <v>70.796300000000002</v>
      </c>
      <c r="K4" s="2">
        <v>67.718199999999996</v>
      </c>
      <c r="L4" s="2">
        <v>64.640100000000004</v>
      </c>
      <c r="N4" s="6" t="s">
        <v>16</v>
      </c>
      <c r="O4" s="7">
        <f>SUM(J:J)</f>
        <v>780.53547500000002</v>
      </c>
      <c r="P4" s="7">
        <f t="shared" si="0"/>
        <v>960.05863424999995</v>
      </c>
    </row>
    <row r="5" spans="1:16" x14ac:dyDescent="0.25">
      <c r="A5" t="s">
        <v>25</v>
      </c>
      <c r="B5" t="s">
        <v>21</v>
      </c>
      <c r="C5" t="s">
        <v>32</v>
      </c>
      <c r="D5" s="1">
        <v>3121040063736</v>
      </c>
      <c r="E5" t="s">
        <v>33</v>
      </c>
      <c r="F5">
        <v>1</v>
      </c>
      <c r="G5" s="2">
        <v>246.16</v>
      </c>
      <c r="H5" s="2">
        <v>61.54</v>
      </c>
      <c r="I5" s="2">
        <v>59.078399999999995</v>
      </c>
      <c r="J5" s="2">
        <v>56.616800000000005</v>
      </c>
      <c r="K5" s="2">
        <v>54.155200000000001</v>
      </c>
      <c r="L5" s="2">
        <v>51.693599999999996</v>
      </c>
      <c r="N5" s="6" t="s">
        <v>17</v>
      </c>
      <c r="O5" s="7">
        <f>SUM(K:K)</f>
        <v>746.59914999999978</v>
      </c>
      <c r="P5" s="7">
        <f t="shared" si="0"/>
        <v>918.31695449999972</v>
      </c>
    </row>
    <row r="6" spans="1:16" x14ac:dyDescent="0.25">
      <c r="A6" t="s">
        <v>25</v>
      </c>
      <c r="B6" t="s">
        <v>21</v>
      </c>
      <c r="C6" t="s">
        <v>23</v>
      </c>
      <c r="D6" s="1">
        <v>11120232493</v>
      </c>
      <c r="E6" t="s">
        <v>34</v>
      </c>
      <c r="F6">
        <v>1</v>
      </c>
      <c r="G6" s="2">
        <v>229.99</v>
      </c>
      <c r="H6" s="2">
        <v>57.497500000000002</v>
      </c>
      <c r="I6" s="2">
        <v>55.197600000000001</v>
      </c>
      <c r="J6" s="2">
        <v>52.897700000000007</v>
      </c>
      <c r="K6" s="2">
        <v>50.597799999999999</v>
      </c>
      <c r="L6" s="2">
        <v>48.297899999999998</v>
      </c>
      <c r="N6" s="6" t="s">
        <v>18</v>
      </c>
      <c r="O6" s="7">
        <f>SUM(L:L)</f>
        <v>712.66282499999977</v>
      </c>
      <c r="P6" s="7">
        <f t="shared" si="0"/>
        <v>876.57527474999972</v>
      </c>
    </row>
    <row r="7" spans="1:16" x14ac:dyDescent="0.25">
      <c r="A7" t="s">
        <v>25</v>
      </c>
      <c r="B7" t="s">
        <v>21</v>
      </c>
      <c r="C7" t="s">
        <v>35</v>
      </c>
      <c r="D7" s="1">
        <v>11120232493</v>
      </c>
      <c r="E7" t="s">
        <v>36</v>
      </c>
      <c r="F7">
        <v>1</v>
      </c>
      <c r="G7" s="2">
        <v>221.5</v>
      </c>
      <c r="H7" s="2">
        <v>55.375</v>
      </c>
      <c r="I7" s="2">
        <v>53.16</v>
      </c>
      <c r="J7" s="2">
        <v>50.945</v>
      </c>
      <c r="K7" s="2">
        <v>48.73</v>
      </c>
      <c r="L7" s="2">
        <v>46.515000000000001</v>
      </c>
    </row>
    <row r="8" spans="1:16" x14ac:dyDescent="0.25">
      <c r="A8" t="s">
        <v>25</v>
      </c>
      <c r="B8" t="s">
        <v>21</v>
      </c>
      <c r="C8" t="s">
        <v>24</v>
      </c>
      <c r="D8" s="1">
        <v>6943757609970</v>
      </c>
      <c r="E8" t="s">
        <v>37</v>
      </c>
      <c r="F8">
        <v>1</v>
      </c>
      <c r="G8" s="2">
        <v>193.69</v>
      </c>
      <c r="H8" s="2">
        <v>48.422499999999999</v>
      </c>
      <c r="I8" s="2">
        <v>46.485599999999998</v>
      </c>
      <c r="J8" s="2">
        <v>44.548700000000004</v>
      </c>
      <c r="K8" s="2">
        <v>42.611800000000002</v>
      </c>
      <c r="L8" s="2">
        <v>40.674900000000001</v>
      </c>
      <c r="N8" s="6" t="s">
        <v>20</v>
      </c>
      <c r="O8" s="8">
        <f>SUM(F:F)</f>
        <v>17</v>
      </c>
    </row>
    <row r="9" spans="1:16" x14ac:dyDescent="0.25">
      <c r="A9" t="s">
        <v>25</v>
      </c>
      <c r="B9" t="s">
        <v>21</v>
      </c>
      <c r="C9" t="s">
        <v>38</v>
      </c>
      <c r="D9" s="1">
        <v>5025232893706</v>
      </c>
      <c r="E9" t="s">
        <v>39</v>
      </c>
      <c r="F9">
        <v>1</v>
      </c>
      <c r="G9" s="2">
        <v>158</v>
      </c>
      <c r="H9" s="2">
        <v>39.5</v>
      </c>
      <c r="I9" s="2">
        <v>37.92</v>
      </c>
      <c r="J9" s="2">
        <v>36.340000000000003</v>
      </c>
      <c r="K9" s="2">
        <v>34.76</v>
      </c>
      <c r="L9" s="2">
        <v>33.18</v>
      </c>
    </row>
    <row r="10" spans="1:16" x14ac:dyDescent="0.25">
      <c r="A10" t="s">
        <v>25</v>
      </c>
      <c r="B10" t="s">
        <v>21</v>
      </c>
      <c r="C10" t="s">
        <v>40</v>
      </c>
      <c r="D10" s="1">
        <v>4053584061109</v>
      </c>
      <c r="E10" t="s">
        <v>41</v>
      </c>
      <c r="F10">
        <v>1</v>
      </c>
      <c r="G10" s="2">
        <v>142.16999999999999</v>
      </c>
      <c r="H10" s="2">
        <v>35.542499999999997</v>
      </c>
      <c r="I10" s="2">
        <v>34.120799999999996</v>
      </c>
      <c r="J10" s="2">
        <v>32.699100000000001</v>
      </c>
      <c r="K10" s="2">
        <v>31.277399999999997</v>
      </c>
      <c r="L10" s="2">
        <v>29.855699999999995</v>
      </c>
    </row>
    <row r="11" spans="1:16" x14ac:dyDescent="0.25">
      <c r="A11" t="s">
        <v>25</v>
      </c>
      <c r="B11" t="s">
        <v>22</v>
      </c>
      <c r="C11" t="s">
        <v>42</v>
      </c>
      <c r="D11" s="1">
        <v>8806088254258</v>
      </c>
      <c r="E11" t="s">
        <v>43</v>
      </c>
      <c r="F11">
        <v>1</v>
      </c>
      <c r="G11" s="2">
        <v>135.07499999999999</v>
      </c>
      <c r="H11" s="2">
        <v>33.768749999999997</v>
      </c>
      <c r="I11" s="2">
        <v>32.417999999999999</v>
      </c>
      <c r="J11" s="2">
        <v>31.067249999999998</v>
      </c>
      <c r="K11" s="2">
        <v>29.716499999999996</v>
      </c>
      <c r="L11" s="2">
        <v>28.365749999999995</v>
      </c>
    </row>
    <row r="12" spans="1:16" x14ac:dyDescent="0.25">
      <c r="A12" t="s">
        <v>25</v>
      </c>
      <c r="B12" t="s">
        <v>21</v>
      </c>
      <c r="C12" t="s">
        <v>44</v>
      </c>
      <c r="D12" s="1">
        <v>8016361932944</v>
      </c>
      <c r="E12" t="s">
        <v>45</v>
      </c>
      <c r="F12">
        <v>1</v>
      </c>
      <c r="G12" s="2">
        <v>120.5</v>
      </c>
      <c r="H12" s="2">
        <v>30.125</v>
      </c>
      <c r="I12" s="2">
        <v>28.919999999999998</v>
      </c>
      <c r="J12" s="2">
        <v>27.715</v>
      </c>
      <c r="K12" s="2">
        <v>26.51</v>
      </c>
      <c r="L12" s="2">
        <v>25.305</v>
      </c>
    </row>
    <row r="13" spans="1:16" x14ac:dyDescent="0.25">
      <c r="A13" t="s">
        <v>25</v>
      </c>
      <c r="B13" t="s">
        <v>21</v>
      </c>
      <c r="C13" t="s">
        <v>46</v>
      </c>
      <c r="D13" s="1">
        <v>4012467939331</v>
      </c>
      <c r="E13" t="s">
        <v>47</v>
      </c>
      <c r="F13">
        <v>1</v>
      </c>
      <c r="G13" s="2">
        <v>100</v>
      </c>
      <c r="H13" s="2">
        <v>25</v>
      </c>
      <c r="I13" s="2">
        <v>24</v>
      </c>
      <c r="J13" s="2">
        <v>23</v>
      </c>
      <c r="K13" s="2">
        <v>22</v>
      </c>
      <c r="L13" s="2">
        <v>21</v>
      </c>
    </row>
    <row r="14" spans="1:16" x14ac:dyDescent="0.25">
      <c r="A14" t="s">
        <v>25</v>
      </c>
      <c r="B14" t="s">
        <v>21</v>
      </c>
      <c r="C14" t="s">
        <v>48</v>
      </c>
      <c r="D14" s="1">
        <v>8032774624788</v>
      </c>
      <c r="E14" t="s">
        <v>49</v>
      </c>
      <c r="F14">
        <v>1</v>
      </c>
      <c r="G14" s="2">
        <v>99.1</v>
      </c>
      <c r="H14" s="2">
        <v>24.774999999999999</v>
      </c>
      <c r="I14" s="2">
        <v>23.783999999999999</v>
      </c>
      <c r="J14" s="2">
        <v>22.792999999999999</v>
      </c>
      <c r="K14" s="2">
        <v>21.802</v>
      </c>
      <c r="L14" s="2">
        <v>20.810999999999996</v>
      </c>
    </row>
    <row r="15" spans="1:16" x14ac:dyDescent="0.25">
      <c r="A15" t="s">
        <v>25</v>
      </c>
      <c r="B15" t="s">
        <v>21</v>
      </c>
      <c r="C15" t="s">
        <v>50</v>
      </c>
      <c r="D15" s="1">
        <v>3760124955125</v>
      </c>
      <c r="E15" t="s">
        <v>51</v>
      </c>
      <c r="F15">
        <v>1</v>
      </c>
      <c r="G15" s="2">
        <v>87.82</v>
      </c>
      <c r="H15" s="2">
        <v>21.954999999999998</v>
      </c>
      <c r="I15" s="2">
        <v>21.076799999999999</v>
      </c>
      <c r="J15" s="2">
        <v>20.198599999999999</v>
      </c>
      <c r="K15" s="2">
        <v>19.320399999999999</v>
      </c>
      <c r="L15" s="2">
        <v>18.442199999999996</v>
      </c>
    </row>
    <row r="16" spans="1:16" x14ac:dyDescent="0.25">
      <c r="A16" t="s">
        <v>25</v>
      </c>
      <c r="B16" t="s">
        <v>21</v>
      </c>
      <c r="C16" t="s">
        <v>52</v>
      </c>
      <c r="D16" s="1">
        <v>3168430851955</v>
      </c>
      <c r="E16" t="s">
        <v>53</v>
      </c>
      <c r="F16">
        <v>1</v>
      </c>
      <c r="G16" s="2">
        <v>82.875</v>
      </c>
      <c r="H16" s="2">
        <v>20.71875</v>
      </c>
      <c r="I16" s="2">
        <v>19.89</v>
      </c>
      <c r="J16" s="2">
        <v>19.061250000000001</v>
      </c>
      <c r="K16" s="2">
        <v>18.232500000000002</v>
      </c>
      <c r="L16" s="2">
        <v>17.403749999999999</v>
      </c>
    </row>
    <row r="17" spans="1:12" x14ac:dyDescent="0.25">
      <c r="A17" t="s">
        <v>25</v>
      </c>
      <c r="B17" t="s">
        <v>21</v>
      </c>
      <c r="C17" t="s">
        <v>54</v>
      </c>
      <c r="D17" s="1">
        <v>5413346343086</v>
      </c>
      <c r="E17" t="s">
        <v>55</v>
      </c>
      <c r="F17">
        <v>1</v>
      </c>
      <c r="G17" s="2">
        <v>69.989999999999995</v>
      </c>
      <c r="H17" s="2">
        <v>17.497499999999999</v>
      </c>
      <c r="I17" s="2">
        <v>16.797599999999999</v>
      </c>
      <c r="J17" s="2">
        <v>16.0977</v>
      </c>
      <c r="K17" s="2">
        <v>15.397799999999998</v>
      </c>
      <c r="L17" s="2">
        <v>14.697899999999999</v>
      </c>
    </row>
    <row r="18" spans="1:12" x14ac:dyDescent="0.25">
      <c r="A18" t="s">
        <v>25</v>
      </c>
      <c r="B18" t="s">
        <v>21</v>
      </c>
      <c r="C18" t="s">
        <v>56</v>
      </c>
      <c r="D18" s="1">
        <v>4008496872923</v>
      </c>
      <c r="E18" t="s">
        <v>57</v>
      </c>
      <c r="F18">
        <v>1</v>
      </c>
      <c r="G18" s="2">
        <v>49.99</v>
      </c>
      <c r="H18" s="2">
        <v>12.4975</v>
      </c>
      <c r="I18" s="2">
        <v>11.9976</v>
      </c>
      <c r="J18" s="2">
        <v>11.497700000000002</v>
      </c>
      <c r="K18" s="2">
        <v>10.9978</v>
      </c>
      <c r="L18" s="2">
        <v>10.4979</v>
      </c>
    </row>
    <row r="19" spans="1:12" x14ac:dyDescent="0.25">
      <c r="D19" s="1"/>
      <c r="G19" s="2"/>
      <c r="H19" s="2"/>
      <c r="I19" s="2"/>
      <c r="J19" s="2"/>
      <c r="K19" s="2"/>
      <c r="L19" s="2"/>
    </row>
    <row r="20" spans="1:12" x14ac:dyDescent="0.25">
      <c r="D20" s="1"/>
      <c r="G20" s="2"/>
      <c r="H20" s="2"/>
      <c r="I20" s="2"/>
      <c r="J20" s="2"/>
      <c r="K20" s="2"/>
      <c r="L20" s="2"/>
    </row>
    <row r="21" spans="1:12" x14ac:dyDescent="0.25">
      <c r="D21" s="1"/>
      <c r="G21" s="2"/>
      <c r="H21" s="2"/>
      <c r="I21" s="2"/>
      <c r="J21" s="2"/>
      <c r="K21" s="2"/>
      <c r="L21" s="2"/>
    </row>
    <row r="22" spans="1:12" x14ac:dyDescent="0.25">
      <c r="D22" s="1"/>
      <c r="G22" s="2"/>
      <c r="H22" s="2"/>
      <c r="I22" s="2"/>
      <c r="J22" s="2"/>
      <c r="K22" s="2"/>
      <c r="L22" s="2"/>
    </row>
    <row r="23" spans="1:12" x14ac:dyDescent="0.25">
      <c r="D23" s="1"/>
      <c r="G23" s="2"/>
      <c r="H23" s="2"/>
      <c r="I23" s="2"/>
      <c r="J23" s="2"/>
      <c r="K23" s="2"/>
      <c r="L23" s="2"/>
    </row>
    <row r="24" spans="1:12" x14ac:dyDescent="0.25">
      <c r="D24" s="1"/>
      <c r="G24" s="2"/>
      <c r="H24" s="2"/>
      <c r="I24" s="2"/>
      <c r="J24" s="2"/>
      <c r="K24" s="2"/>
      <c r="L24" s="2"/>
    </row>
    <row r="25" spans="1:12" x14ac:dyDescent="0.25">
      <c r="D25" s="1"/>
      <c r="G25" s="2"/>
      <c r="H25" s="2"/>
      <c r="I25" s="2"/>
      <c r="J25" s="2"/>
      <c r="K25" s="2"/>
      <c r="L25" s="2"/>
    </row>
    <row r="26" spans="1:12" x14ac:dyDescent="0.25">
      <c r="D26" s="1"/>
      <c r="G26" s="2"/>
      <c r="H26" s="2"/>
      <c r="I26" s="2"/>
      <c r="J26" s="2"/>
      <c r="K26" s="2"/>
      <c r="L26" s="2"/>
    </row>
    <row r="27" spans="1:12" x14ac:dyDescent="0.25">
      <c r="D27" s="1"/>
      <c r="G27" s="2"/>
      <c r="H27" s="2"/>
      <c r="I27" s="2"/>
      <c r="J27" s="2"/>
      <c r="K27" s="2"/>
      <c r="L27" s="2"/>
    </row>
    <row r="28" spans="1:12" x14ac:dyDescent="0.25">
      <c r="D28" s="1"/>
      <c r="G28" s="2"/>
      <c r="H28" s="2"/>
      <c r="I28" s="2"/>
      <c r="J28" s="2"/>
      <c r="K28" s="2"/>
      <c r="L28" s="2"/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2020-01-09T16:16:40Z</dcterms:modified>
</cp:coreProperties>
</file>