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A10432DB-10EC-4F21-9DB3-81D40425A048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<sst xmlns="http://schemas.openxmlformats.org/spreadsheetml/2006/main" count="129" uniqueCount="77">
  <si>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</si>
  <si>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</si>
  <si>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</si>
  <si>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</si>
  <si>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</si>
  <si>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</si>
  <si>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</si>
  <si>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</si>
  <si>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</si>
  <si>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</si>
  <si>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</si>
  <si>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</si>
  <si>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</si>
  <si>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</si>
  <si>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</si>
  <si>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</si>
  <si>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</si>
  <si>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</si>
  <si>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</si>
  <si>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</si>
  <si>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</si>
  <si>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</si>
  <si>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Major Appliances</t>
  </si>
  <si>
    <t>AM0038</t>
  </si>
  <si>
    <t>Franke Trend Line 750 FHTL 755 4G TC OA C Avena Piano Cottura a Gas, Beige</t>
  </si>
  <si>
    <t>LPNHE407128209</t>
  </si>
  <si>
    <t>Bosch Unlimited BBS1224 Aspirateur Balai Multifonction sans Fil 2400 W, 0,4 L, Blanc</t>
  </si>
  <si>
    <t>LPNHE368337425</t>
  </si>
  <si>
    <t>Philips HR2382/15 Machine âšâ€  pâšÂ˘tes automatique 200 W avec fonction pesâšÂ©e et 8 disques de forme Gris cachemire</t>
  </si>
  <si>
    <t>LPNHE407128216</t>
  </si>
  <si>
    <t>De'Longhi EC685.M Macchina per caffâšÂ® Espresso Manuale, 15 Bar, 1350 W, 1 Liter, Acciaio Inossidabile</t>
  </si>
  <si>
    <t>LPNHE407128210</t>
  </si>
  <si>
    <t>Girmi Mokona Machine âšâ€  cafâšÂ©, rouge transparent</t>
  </si>
  <si>
    <t>LPNHE377314737</t>
  </si>
  <si>
    <t>Lagrange 019422 Gaufrier Premium Gaufres + Croque monsieur Taupe</t>
  </si>
  <si>
    <t>LPNHE396255725</t>
  </si>
  <si>
    <t>Philips FC8477/91 beutelloser Staubsauger PowerPro Compact (750 W, 1,5 L Staubvolumen, integriertes Zubehâšâ‚r) grau</t>
  </si>
  <si>
    <t>LPNHE400025253</t>
  </si>
  <si>
    <t>BISSELL 2005N Efface-Taches sans Fil -  Vaporisateur, Nettoyeur, Aspirateur - 7.2 W, 763mm</t>
  </si>
  <si>
    <t>LPNHE405826700</t>
  </si>
  <si>
    <t>Lagrange 199002 Grill Viande Pierre griller 1100 W Cadre en Bois Verni</t>
  </si>
  <si>
    <t>LPNHE400013483</t>
  </si>
  <si>
    <t>Tchibo Cafissimo mini Kapselmaschine, salsa red</t>
  </si>
  <si>
    <t>LPNHE400014228</t>
  </si>
  <si>
    <t>Deâ€šĂ„Ă´Longhi EDG 355 NESCAFâšĂ˘ Dolce Gusto Colors Kapsel Kaffeemaschine FâšÂşr heiâšĂĽe und kalte GetrâšÂ§nke,WeiâšĂĽ</t>
  </si>
  <si>
    <t>LPNHE362295423</t>
  </si>
  <si>
    <t>SEVERIN BC 7045 S Power Bodenstaubsauger Platingrau-Granatrot EEK: B</t>
  </si>
  <si>
    <t>LPNHE401328468</t>
  </si>
  <si>
    <t>Krups YY2292FD NescafâšÂ© Dolce Gusto Oblo blanc Machine âšâ€  CafâšÂ© Noir 24,5 x 18 x 31,5 cm</t>
  </si>
  <si>
    <t>LPNHE400014260</t>
  </si>
  <si>
    <t>DeLonghi Nespresso Inissia EN 80.B | Hochdruckpumpe | Energiesparfunktion | kompaktes Design | Schwarz</t>
  </si>
  <si>
    <t>LPNHE337303455</t>
  </si>
  <si>
    <t>Tefal PR457812 Pierrade Raclette Inox Noir 52 x 28 x 14 cm</t>
  </si>
  <si>
    <t>LPNHE383266189</t>
  </si>
  <si>
    <t>Lavazza a Modo Mio, Macchina per CaffâšÂ© Jolie, Bianca</t>
  </si>
  <si>
    <t>LPNHE362295501</t>
  </si>
  <si>
    <t>Bialetti Macchina CaffâšÂ® Espresso Break (super compatta) per Capsule in Alluminio sistema Bialetti il CaffâšÂ® d'Italia, Red + 64 CAPSULE OMAGGIO</t>
  </si>
  <si>
    <t>LPNHE400014241</t>
  </si>
  <si>
    <t>Nespresso Inissia EN80.B Macchina per caffâšÂ® Espresso, 1260 W, 1 Cups, Plastica, Nero (Black)</t>
  </si>
  <si>
    <t>LPNHE361163648</t>
  </si>
  <si>
    <t>Nespresso Inissia Macchina per caffâšÂ© espresso, 1260 W, 0.7 L, Rosso (Ruby Red)</t>
  </si>
  <si>
    <t>LPNHE362295457</t>
  </si>
  <si>
    <t>LPNHE362295465</t>
  </si>
  <si>
    <t>Tidylife 3.5L Friteuse âšÂ©lectrique sans Huile, Friteuse âšâ€  Air Chaude avec LCD âšÂ©cran Tactile, 7 Programmes Automatiques PrâšÂ©râšÂ©glâšÂ©s, avec livre de Recettes, 1500W, noir, Sans BPA et PFOA</t>
  </si>
  <si>
    <t>LPNHE395044169</t>
  </si>
  <si>
    <t>Bosch Tassimo TAS1402 Machine âšâ€  CafâšÂ© 1300 W, 0,7 L, Noir</t>
  </si>
  <si>
    <t>LPNHE400014239</t>
  </si>
  <si>
    <t>Bosch TAS3202 Tassimo Suny Kapselmaschine (1300 Watt, âšÂşber 40 GetrâšÂ§nke, vollautomatisch, Ein-Knopf-Bedienung, nahezu keine Aufheizzeit) schwarz/anthrazit</t>
  </si>
  <si>
    <t>LPNHE400014214</t>
  </si>
  <si>
    <t>Aspirateur balai sans sac modâšÂ®le hsv11</t>
  </si>
  <si>
    <t>LPNHE399384825</t>
  </si>
  <si>
    <t>Bosch TAS1002 Tassimo Happy Kapselmaschine (âšÂşber 70 GetrâšÂ§nke, vollautomatisch, geeignet fâšÂşr alle Tassen, einfache Zubereitung, 1.400 Watt) schwarz</t>
  </si>
  <si>
    <t>LPNHE342008570</t>
  </si>
  <si>
    <t>Brosse de Nettoyage Brush Electrique Multi-usages Brush Cleaning Sans Rechargeable PoignâšÂ©e Longue Brossage Nettoyer 3 Brosses Interchangeables</t>
  </si>
  <si>
    <t>LPNHE407834048</t>
  </si>
  <si>
    <t>Philips Senseo CA6514/02 Pflegeset Entkalker und Kaffeepadhalter, fâšÂşr Senseo Original Maschinen, 2 Tassen</t>
  </si>
  <si>
    <t>LPNHE362295460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</si>
</sst>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F11" sqref="F11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23</v>
      </c>
      <c r="B2" t="s">
        <v>22</v>
      </c>
      <c r="C2" t="s">
        <v>24</v>
      </c>
      <c r="D2" s="1">
        <v>7612980553532</v>
      </c>
      <c r="E2" t="s">
        <v>25</v>
      </c>
      <c r="F2">
        <v>1</v>
      </c>
      <c r="G2" s="2">
        <v>640.45000000000005</v>
      </c>
      <c r="H2" s="2">
        <v>160.11250000000001</v>
      </c>
      <c r="I2" s="2">
        <v>153.708</v>
      </c>
      <c r="J2" s="2">
        <v>147.30350000000001</v>
      </c>
      <c r="K2" s="2">
        <v>140.899</v>
      </c>
      <c r="L2" s="2">
        <v>134.49450000000002</v>
      </c>
      <c r="N2" s="7" t="s">
        <v>14</v>
      </c>
      <c r="O2" s="7">
        <f>SUM(H:H)</f>
        <v>722.23874999999964</v>
      </c>
      <c r="P2" s="7">
        <f>O2*1.23</f>
        <v>888.35366249999959</v>
      </c>
    </row>
    <row r="3" spans="1:16" x14ac:dyDescent="0.25">
      <c r="A3" t="s">
        <v>23</v>
      </c>
      <c r="B3" t="s">
        <v>21</v>
      </c>
      <c r="C3" t="s">
        <v>26</v>
      </c>
      <c r="D3" s="1">
        <v>4242005076949</v>
      </c>
      <c r="E3" t="s">
        <v>27</v>
      </c>
      <c r="F3">
        <v>1</v>
      </c>
      <c r="G3" s="2">
        <v>368.69</v>
      </c>
      <c r="H3" s="2">
        <v>92.172499999999999</v>
      </c>
      <c r="I3" s="2">
        <v>88.485599999999991</v>
      </c>
      <c r="J3" s="2">
        <v>84.798699999999997</v>
      </c>
      <c r="K3" s="2">
        <v>81.111800000000002</v>
      </c>
      <c r="L3" s="2">
        <v>77.424899999999994</v>
      </c>
      <c r="N3" s="6" t="s">
        <v>15</v>
      </c>
      <c r="O3" s="7">
        <f>SUM(I:I)</f>
        <v>693.34919999999988</v>
      </c>
      <c r="P3" s="7">
        <f t="shared" ref="P3:P6" si="0">O3*1.23</f>
        <v>852.81951599999979</v>
      </c>
    </row>
    <row r="4" spans="1:16" x14ac:dyDescent="0.25">
      <c r="A4" t="s">
        <v>23</v>
      </c>
      <c r="B4" t="s">
        <v>21</v>
      </c>
      <c r="C4" t="s">
        <v>28</v>
      </c>
      <c r="D4" s="1">
        <v>8710103879282</v>
      </c>
      <c r="E4" t="s">
        <v>29</v>
      </c>
      <c r="F4">
        <v>1</v>
      </c>
      <c r="G4" s="2">
        <v>211.72</v>
      </c>
      <c r="H4" s="2">
        <v>52.93</v>
      </c>
      <c r="I4" s="2">
        <v>50.812799999999996</v>
      </c>
      <c r="J4" s="2">
        <v>48.695599999999999</v>
      </c>
      <c r="K4" s="2">
        <v>46.578400000000002</v>
      </c>
      <c r="L4" s="2">
        <v>44.461199999999998</v>
      </c>
      <c r="N4" s="6" t="s">
        <v>16</v>
      </c>
      <c r="O4" s="7">
        <f>SUM(J:J)</f>
        <v>664.45965000000001</v>
      </c>
      <c r="P4" s="7">
        <f t="shared" si="0"/>
        <v>817.2853695</v>
      </c>
    </row>
    <row r="5" spans="1:16" x14ac:dyDescent="0.25">
      <c r="A5" t="s">
        <v>23</v>
      </c>
      <c r="B5" t="s">
        <v>21</v>
      </c>
      <c r="C5" t="s">
        <v>30</v>
      </c>
      <c r="D5" s="1">
        <v>8004399331198</v>
      </c>
      <c r="E5" t="s">
        <v>31</v>
      </c>
      <c r="F5">
        <v>1</v>
      </c>
      <c r="G5" s="2">
        <v>169</v>
      </c>
      <c r="H5" s="2">
        <v>42.25</v>
      </c>
      <c r="I5" s="2">
        <v>40.559999999999995</v>
      </c>
      <c r="J5" s="2">
        <v>38.870000000000005</v>
      </c>
      <c r="K5" s="2">
        <v>37.18</v>
      </c>
      <c r="L5" s="2">
        <v>35.49</v>
      </c>
      <c r="N5" s="6" t="s">
        <v>17</v>
      </c>
      <c r="O5" s="7">
        <f>SUM(K:K)</f>
        <v>635.57009999999991</v>
      </c>
      <c r="P5" s="7">
        <f t="shared" si="0"/>
        <v>781.75122299999987</v>
      </c>
    </row>
    <row r="6" spans="1:16" x14ac:dyDescent="0.25">
      <c r="A6" t="s">
        <v>23</v>
      </c>
      <c r="B6" t="s">
        <v>21</v>
      </c>
      <c r="C6" t="s">
        <v>32</v>
      </c>
      <c r="D6" s="1">
        <v>8001306004633</v>
      </c>
      <c r="E6" t="s">
        <v>33</v>
      </c>
      <c r="F6">
        <v>1</v>
      </c>
      <c r="G6" s="2">
        <v>130.94999999999999</v>
      </c>
      <c r="H6" s="2">
        <v>32.737499999999997</v>
      </c>
      <c r="I6" s="2">
        <v>31.427999999999997</v>
      </c>
      <c r="J6" s="2">
        <v>30.118499999999997</v>
      </c>
      <c r="K6" s="2">
        <v>28.808999999999997</v>
      </c>
      <c r="L6" s="2">
        <v>27.499499999999998</v>
      </c>
      <c r="N6" s="6" t="s">
        <v>18</v>
      </c>
      <c r="O6" s="7">
        <f>SUM(L:L)</f>
        <v>606.68055000000027</v>
      </c>
      <c r="P6" s="7">
        <f t="shared" si="0"/>
        <v>746.2170765000003</v>
      </c>
    </row>
    <row r="7" spans="1:16" x14ac:dyDescent="0.25">
      <c r="A7" t="s">
        <v>23</v>
      </c>
      <c r="B7" t="s">
        <v>21</v>
      </c>
      <c r="C7" t="s">
        <v>34</v>
      </c>
      <c r="D7" s="1">
        <v>3196200194223</v>
      </c>
      <c r="E7" t="s">
        <v>35</v>
      </c>
      <c r="F7">
        <v>1</v>
      </c>
      <c r="G7" s="2">
        <v>129.99</v>
      </c>
      <c r="H7" s="2">
        <v>32.497500000000002</v>
      </c>
      <c r="I7" s="2">
        <v>31.197600000000001</v>
      </c>
      <c r="J7" s="2">
        <v>29.897700000000004</v>
      </c>
      <c r="K7" s="2">
        <v>28.597800000000003</v>
      </c>
      <c r="L7" s="2">
        <v>27.297900000000002</v>
      </c>
    </row>
    <row r="8" spans="1:16" x14ac:dyDescent="0.25">
      <c r="A8" t="s">
        <v>23</v>
      </c>
      <c r="B8" t="s">
        <v>21</v>
      </c>
      <c r="C8" t="s">
        <v>36</v>
      </c>
      <c r="D8" s="1">
        <v>8710103651758</v>
      </c>
      <c r="E8" t="s">
        <v>37</v>
      </c>
      <c r="F8">
        <v>1</v>
      </c>
      <c r="G8" s="2">
        <v>127.31</v>
      </c>
      <c r="H8" s="2">
        <v>31.827500000000001</v>
      </c>
      <c r="I8" s="2">
        <v>30.554400000000001</v>
      </c>
      <c r="J8" s="2">
        <v>29.281300000000002</v>
      </c>
      <c r="K8" s="2">
        <v>28.008200000000002</v>
      </c>
      <c r="L8" s="2">
        <v>26.735099999999999</v>
      </c>
      <c r="N8" s="6" t="s">
        <v>20</v>
      </c>
      <c r="O8" s="8">
        <f>SUM(F:F)</f>
        <v>27</v>
      </c>
    </row>
    <row r="9" spans="1:16" x14ac:dyDescent="0.25">
      <c r="A9" t="s">
        <v>23</v>
      </c>
      <c r="B9" t="s">
        <v>21</v>
      </c>
      <c r="C9" t="s">
        <v>38</v>
      </c>
      <c r="D9" s="1">
        <v>11120246995</v>
      </c>
      <c r="E9" t="s">
        <v>39</v>
      </c>
      <c r="F9">
        <v>1</v>
      </c>
      <c r="G9" s="2">
        <v>99.99</v>
      </c>
      <c r="H9" s="2">
        <v>24.997499999999999</v>
      </c>
      <c r="I9" s="2">
        <v>23.997599999999998</v>
      </c>
      <c r="J9" s="2">
        <v>22.997699999999998</v>
      </c>
      <c r="K9" s="2">
        <v>21.997799999999998</v>
      </c>
      <c r="L9" s="2">
        <v>20.997899999999998</v>
      </c>
    </row>
    <row r="10" spans="1:16" x14ac:dyDescent="0.25">
      <c r="A10" t="s">
        <v>23</v>
      </c>
      <c r="B10" t="s">
        <v>21</v>
      </c>
      <c r="C10" t="s">
        <v>40</v>
      </c>
      <c r="D10" s="1">
        <v>3196201990022</v>
      </c>
      <c r="E10" t="s">
        <v>41</v>
      </c>
      <c r="F10">
        <v>1</v>
      </c>
      <c r="G10" s="2">
        <v>89.99</v>
      </c>
      <c r="H10" s="2">
        <v>22.497499999999999</v>
      </c>
      <c r="I10" s="2">
        <v>21.597599999999996</v>
      </c>
      <c r="J10" s="2">
        <v>20.697700000000001</v>
      </c>
      <c r="K10" s="2">
        <v>19.797799999999999</v>
      </c>
      <c r="L10" s="2">
        <v>18.8979</v>
      </c>
    </row>
    <row r="11" spans="1:16" x14ac:dyDescent="0.25">
      <c r="A11" t="s">
        <v>23</v>
      </c>
      <c r="B11" t="s">
        <v>21</v>
      </c>
      <c r="C11" t="s">
        <v>42</v>
      </c>
      <c r="D11" s="1">
        <v>4006083708884</v>
      </c>
      <c r="E11" t="s">
        <v>43</v>
      </c>
      <c r="F11">
        <v>1</v>
      </c>
      <c r="G11" s="2">
        <v>85.4375</v>
      </c>
      <c r="H11" s="2">
        <v>21.359375</v>
      </c>
      <c r="I11" s="2">
        <v>20.504999999999999</v>
      </c>
      <c r="J11" s="2">
        <v>19.650625000000002</v>
      </c>
      <c r="K11" s="2">
        <v>18.796250000000001</v>
      </c>
      <c r="L11" s="2">
        <v>17.941875</v>
      </c>
    </row>
    <row r="12" spans="1:16" x14ac:dyDescent="0.25">
      <c r="A12" t="s">
        <v>23</v>
      </c>
      <c r="B12" t="s">
        <v>21</v>
      </c>
      <c r="C12" t="s">
        <v>44</v>
      </c>
      <c r="D12" s="1">
        <v>8004399332461</v>
      </c>
      <c r="E12" t="s">
        <v>45</v>
      </c>
      <c r="F12">
        <v>1</v>
      </c>
      <c r="G12" s="2">
        <v>83.99</v>
      </c>
      <c r="H12" s="2">
        <v>20.997499999999999</v>
      </c>
      <c r="I12" s="2">
        <v>20.157599999999999</v>
      </c>
      <c r="J12" s="2">
        <v>19.317699999999999</v>
      </c>
      <c r="K12" s="2">
        <v>18.477799999999998</v>
      </c>
      <c r="L12" s="2">
        <v>17.637899999999998</v>
      </c>
    </row>
    <row r="13" spans="1:16" x14ac:dyDescent="0.25">
      <c r="A13" t="s">
        <v>23</v>
      </c>
      <c r="B13" t="s">
        <v>21</v>
      </c>
      <c r="C13" t="s">
        <v>46</v>
      </c>
      <c r="D13" s="1">
        <v>4008146016394</v>
      </c>
      <c r="E13" t="s">
        <v>47</v>
      </c>
      <c r="F13">
        <v>1</v>
      </c>
      <c r="G13" s="2">
        <v>79.989999999999995</v>
      </c>
      <c r="H13" s="2">
        <v>19.997499999999999</v>
      </c>
      <c r="I13" s="2">
        <v>19.197599999999998</v>
      </c>
      <c r="J13" s="2">
        <v>18.3977</v>
      </c>
      <c r="K13" s="2">
        <v>17.597799999999999</v>
      </c>
      <c r="L13" s="2">
        <v>16.797899999999998</v>
      </c>
    </row>
    <row r="14" spans="1:16" x14ac:dyDescent="0.25">
      <c r="A14" t="s">
        <v>23</v>
      </c>
      <c r="B14" t="s">
        <v>21</v>
      </c>
      <c r="C14" t="s">
        <v>48</v>
      </c>
      <c r="D14" s="1">
        <v>10942217442</v>
      </c>
      <c r="E14" t="s">
        <v>49</v>
      </c>
      <c r="F14">
        <v>1</v>
      </c>
      <c r="G14" s="2">
        <v>70.89</v>
      </c>
      <c r="H14" s="2">
        <v>17.7225</v>
      </c>
      <c r="I14" s="2">
        <v>17.0136</v>
      </c>
      <c r="J14" s="2">
        <v>16.3047</v>
      </c>
      <c r="K14" s="2">
        <v>15.595800000000001</v>
      </c>
      <c r="L14" s="2">
        <v>14.886899999999999</v>
      </c>
    </row>
    <row r="15" spans="1:16" x14ac:dyDescent="0.25">
      <c r="A15" t="s">
        <v>23</v>
      </c>
      <c r="B15" t="s">
        <v>21</v>
      </c>
      <c r="C15" t="s">
        <v>50</v>
      </c>
      <c r="D15" s="1">
        <v>803092157399</v>
      </c>
      <c r="E15" t="s">
        <v>51</v>
      </c>
      <c r="F15">
        <v>1</v>
      </c>
      <c r="G15" s="2">
        <v>69.989999999999995</v>
      </c>
      <c r="H15" s="2">
        <v>17.497499999999999</v>
      </c>
      <c r="I15" s="2">
        <v>16.797599999999999</v>
      </c>
      <c r="J15" s="2">
        <v>16.0977</v>
      </c>
      <c r="K15" s="2">
        <v>15.397799999999998</v>
      </c>
      <c r="L15" s="2">
        <v>14.697899999999999</v>
      </c>
    </row>
    <row r="16" spans="1:16" x14ac:dyDescent="0.25">
      <c r="A16" t="s">
        <v>23</v>
      </c>
      <c r="B16" t="s">
        <v>21</v>
      </c>
      <c r="C16" t="s">
        <v>52</v>
      </c>
      <c r="D16" s="1">
        <v>3168430851955</v>
      </c>
      <c r="E16" t="s">
        <v>53</v>
      </c>
      <c r="F16">
        <v>1</v>
      </c>
      <c r="G16" s="2">
        <v>59.99</v>
      </c>
      <c r="H16" s="2">
        <v>14.9975</v>
      </c>
      <c r="I16" s="2">
        <v>14.397600000000001</v>
      </c>
      <c r="J16" s="2">
        <v>13.797700000000001</v>
      </c>
      <c r="K16" s="2">
        <v>13.197800000000001</v>
      </c>
      <c r="L16" s="2">
        <v>12.597899999999999</v>
      </c>
    </row>
    <row r="17" spans="1:12" x14ac:dyDescent="0.25">
      <c r="A17" t="s">
        <v>23</v>
      </c>
      <c r="B17" t="s">
        <v>21</v>
      </c>
      <c r="C17" t="s">
        <v>54</v>
      </c>
      <c r="D17" s="1">
        <v>8000070008861</v>
      </c>
      <c r="E17" t="s">
        <v>55</v>
      </c>
      <c r="F17">
        <v>1</v>
      </c>
      <c r="G17" s="2">
        <v>58.99</v>
      </c>
      <c r="H17" s="2">
        <v>14.7475</v>
      </c>
      <c r="I17" s="2">
        <v>14.1576</v>
      </c>
      <c r="J17" s="2">
        <v>13.5677</v>
      </c>
      <c r="K17" s="2">
        <v>12.9778</v>
      </c>
      <c r="L17" s="2">
        <v>12.3879</v>
      </c>
    </row>
    <row r="18" spans="1:12" x14ac:dyDescent="0.25">
      <c r="A18" t="s">
        <v>23</v>
      </c>
      <c r="B18" t="s">
        <v>21</v>
      </c>
      <c r="C18" t="s">
        <v>56</v>
      </c>
      <c r="D18" s="1">
        <v>8006363028288</v>
      </c>
      <c r="E18" t="s">
        <v>57</v>
      </c>
      <c r="F18">
        <v>1</v>
      </c>
      <c r="G18" s="2">
        <v>56.99</v>
      </c>
      <c r="H18" s="2">
        <v>14.2475</v>
      </c>
      <c r="I18" s="2">
        <v>13.6776</v>
      </c>
      <c r="J18" s="2">
        <v>13.107700000000001</v>
      </c>
      <c r="K18" s="2">
        <v>12.537800000000001</v>
      </c>
      <c r="L18" s="2">
        <v>11.9679</v>
      </c>
    </row>
    <row r="19" spans="1:12" x14ac:dyDescent="0.25">
      <c r="A19" t="s">
        <v>23</v>
      </c>
      <c r="B19" t="s">
        <v>21</v>
      </c>
      <c r="C19" t="s">
        <v>58</v>
      </c>
      <c r="D19" s="1">
        <v>803092157399</v>
      </c>
      <c r="E19" t="s">
        <v>59</v>
      </c>
      <c r="F19">
        <v>1</v>
      </c>
      <c r="G19" s="2">
        <v>49.9</v>
      </c>
      <c r="H19" s="2">
        <v>12.475</v>
      </c>
      <c r="I19" s="2">
        <v>11.975999999999999</v>
      </c>
      <c r="J19" s="2">
        <v>11.477</v>
      </c>
      <c r="K19" s="2">
        <v>10.978</v>
      </c>
      <c r="L19" s="2">
        <v>10.478999999999999</v>
      </c>
    </row>
    <row r="20" spans="1:12" x14ac:dyDescent="0.25">
      <c r="A20" t="s">
        <v>23</v>
      </c>
      <c r="B20" t="s">
        <v>21</v>
      </c>
      <c r="C20" t="s">
        <v>60</v>
      </c>
      <c r="D20" s="1">
        <v>3700342416268</v>
      </c>
      <c r="E20" t="s">
        <v>61</v>
      </c>
      <c r="F20">
        <v>1</v>
      </c>
      <c r="G20" s="2">
        <v>49.9</v>
      </c>
      <c r="H20" s="2">
        <v>12.475</v>
      </c>
      <c r="I20" s="2">
        <v>11.975999999999999</v>
      </c>
      <c r="J20" s="2">
        <v>11.477</v>
      </c>
      <c r="K20" s="2">
        <v>10.978</v>
      </c>
      <c r="L20" s="2">
        <v>10.478999999999999</v>
      </c>
    </row>
    <row r="21" spans="1:12" x14ac:dyDescent="0.25">
      <c r="A21" t="s">
        <v>23</v>
      </c>
      <c r="B21" t="s">
        <v>21</v>
      </c>
      <c r="C21" t="s">
        <v>60</v>
      </c>
      <c r="D21" s="1">
        <v>3700342416268</v>
      </c>
      <c r="E21" t="s">
        <v>62</v>
      </c>
      <c r="F21">
        <v>1</v>
      </c>
      <c r="G21" s="2">
        <v>49.9</v>
      </c>
      <c r="H21" s="2">
        <v>12.475</v>
      </c>
      <c r="I21" s="2">
        <v>11.975999999999999</v>
      </c>
      <c r="J21" s="2">
        <v>11.477</v>
      </c>
      <c r="K21" s="2">
        <v>10.978</v>
      </c>
      <c r="L21" s="2">
        <v>10.478999999999999</v>
      </c>
    </row>
    <row r="22" spans="1:12" x14ac:dyDescent="0.25">
      <c r="A22" t="s">
        <v>23</v>
      </c>
      <c r="B22" t="s">
        <v>21</v>
      </c>
      <c r="C22" t="s">
        <v>63</v>
      </c>
      <c r="D22" s="1">
        <v>604348477410</v>
      </c>
      <c r="E22" t="s">
        <v>64</v>
      </c>
      <c r="F22">
        <v>1</v>
      </c>
      <c r="G22" s="2">
        <v>43.1875</v>
      </c>
      <c r="H22" s="2">
        <v>10.796875</v>
      </c>
      <c r="I22" s="2">
        <v>10.365</v>
      </c>
      <c r="J22" s="2">
        <v>9.9331250000000004</v>
      </c>
      <c r="K22" s="2">
        <v>9.5012500000000006</v>
      </c>
      <c r="L22" s="2">
        <v>9.0693749999999991</v>
      </c>
    </row>
    <row r="23" spans="1:12" x14ac:dyDescent="0.25">
      <c r="A23" t="s">
        <v>23</v>
      </c>
      <c r="B23" t="s">
        <v>21</v>
      </c>
      <c r="C23" t="s">
        <v>65</v>
      </c>
      <c r="D23" s="1">
        <v>4242002958422</v>
      </c>
      <c r="E23" t="s">
        <v>66</v>
      </c>
      <c r="F23">
        <v>1</v>
      </c>
      <c r="G23" s="2">
        <v>39.9</v>
      </c>
      <c r="H23" s="2">
        <v>9.9749999999999996</v>
      </c>
      <c r="I23" s="2">
        <v>9.5759999999999987</v>
      </c>
      <c r="J23" s="2">
        <v>9.1769999999999996</v>
      </c>
      <c r="K23" s="2">
        <v>8.7780000000000005</v>
      </c>
      <c r="L23" s="2">
        <v>8.3789999999999996</v>
      </c>
    </row>
    <row r="24" spans="1:12" x14ac:dyDescent="0.25">
      <c r="A24" t="s">
        <v>23</v>
      </c>
      <c r="B24" t="s">
        <v>21</v>
      </c>
      <c r="C24" t="s">
        <v>67</v>
      </c>
      <c r="D24" s="1">
        <v>4056256711135</v>
      </c>
      <c r="E24" t="s">
        <v>68</v>
      </c>
      <c r="F24">
        <v>1</v>
      </c>
      <c r="G24" s="2">
        <v>38.99</v>
      </c>
      <c r="H24" s="2">
        <v>9.7475000000000005</v>
      </c>
      <c r="I24" s="2">
        <v>9.3575999999999997</v>
      </c>
      <c r="J24" s="2">
        <v>8.9677000000000007</v>
      </c>
      <c r="K24" s="2">
        <v>8.5777999999999999</v>
      </c>
      <c r="L24" s="2">
        <v>8.1879000000000008</v>
      </c>
    </row>
    <row r="25" spans="1:12" x14ac:dyDescent="0.25">
      <c r="A25" t="s">
        <v>23</v>
      </c>
      <c r="B25" t="s">
        <v>21</v>
      </c>
      <c r="C25" t="s">
        <v>69</v>
      </c>
      <c r="D25" s="1">
        <v>3662738008870</v>
      </c>
      <c r="E25" t="s">
        <v>70</v>
      </c>
      <c r="F25">
        <v>1</v>
      </c>
      <c r="G25" s="2">
        <v>29.99</v>
      </c>
      <c r="H25" s="2">
        <v>7.4974999999999996</v>
      </c>
      <c r="I25" s="2">
        <v>7.1975999999999996</v>
      </c>
      <c r="J25" s="2">
        <v>6.8976999999999995</v>
      </c>
      <c r="K25" s="2">
        <v>6.5977999999999994</v>
      </c>
      <c r="L25" s="2">
        <v>6.2978999999999994</v>
      </c>
    </row>
    <row r="26" spans="1:12" x14ac:dyDescent="0.25">
      <c r="A26" t="s">
        <v>23</v>
      </c>
      <c r="B26" t="s">
        <v>21</v>
      </c>
      <c r="C26" t="s">
        <v>71</v>
      </c>
      <c r="D26" s="1">
        <v>4242005064403</v>
      </c>
      <c r="E26" t="s">
        <v>72</v>
      </c>
      <c r="F26">
        <v>1</v>
      </c>
      <c r="G26" s="2">
        <v>29.58</v>
      </c>
      <c r="H26" s="2">
        <v>7.3949999999999996</v>
      </c>
      <c r="I26" s="2">
        <v>7.0991999999999997</v>
      </c>
      <c r="J26" s="2">
        <v>6.8033999999999999</v>
      </c>
      <c r="K26" s="2">
        <v>6.5076000000000001</v>
      </c>
      <c r="L26" s="2">
        <v>6.2117999999999993</v>
      </c>
    </row>
    <row r="27" spans="1:12" x14ac:dyDescent="0.25">
      <c r="A27" t="s">
        <v>23</v>
      </c>
      <c r="B27" t="s">
        <v>21</v>
      </c>
      <c r="C27" t="s">
        <v>73</v>
      </c>
      <c r="D27" s="1">
        <v>6940044241967</v>
      </c>
      <c r="E27" t="s">
        <v>74</v>
      </c>
      <c r="F27">
        <v>1</v>
      </c>
      <c r="G27" s="2">
        <v>11.625</v>
      </c>
      <c r="H27" s="2">
        <v>2.90625</v>
      </c>
      <c r="I27" s="2">
        <v>2.79</v>
      </c>
      <c r="J27" s="2">
        <v>2.6737500000000001</v>
      </c>
      <c r="K27" s="2">
        <v>2.5575000000000001</v>
      </c>
      <c r="L27" s="2">
        <v>2.4412499999999997</v>
      </c>
    </row>
    <row r="28" spans="1:12" x14ac:dyDescent="0.25">
      <c r="A28" t="s">
        <v>23</v>
      </c>
      <c r="B28" t="s">
        <v>21</v>
      </c>
      <c r="C28" t="s">
        <v>75</v>
      </c>
      <c r="D28" s="1">
        <v>8710103861034</v>
      </c>
      <c r="E28" t="s">
        <v>76</v>
      </c>
      <c r="F28">
        <v>1</v>
      </c>
      <c r="G28" s="2">
        <v>11.625</v>
      </c>
      <c r="H28" s="2">
        <v>2.90625</v>
      </c>
      <c r="I28" s="2">
        <v>2.79</v>
      </c>
      <c r="J28" s="2">
        <v>2.6737500000000001</v>
      </c>
      <c r="K28" s="2">
        <v>2.5575000000000001</v>
      </c>
      <c r="L28" s="2">
        <v>2.4412499999999997</v>
      </c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2020-01-09T16:19:24Z</dcterms:modified>
</cp:coreProperties>
</file>