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5B0C7DC3-E312-4E83-B28C-6AF88069BF97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<sst xmlns="http://schemas.openxmlformats.org/spreadsheetml/2006/main" count="69" uniqueCount="48">
  <si>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</si>
  <si>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</si>
  <si>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</si>
  <si>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</si>
  <si>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</si>
  <si>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</si>
  <si>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</si>
  <si>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</si>
  <si>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</si>
  <si>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</si>
  <si>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</si>
  <si>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</si>
  <si>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</si>
  <si>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</si>
  <si>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</si>
  <si>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</si>
  <si>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</si>
  <si>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</si>
  <si>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</si>
  <si>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</si>
  <si>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</si>
  <si>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Kitchen</t>
  </si>
  <si>
    <t>Major Appliances</t>
  </si>
  <si>
    <t>LIVOO DOP140W Blender Chauffant Multifonction | 6 Programmes prâšÂ©dâšÂ©finis Smoothies, Soupes, Sauces, Cuisson Vapeur etc |Couteau 4 Lames, 15 000 U/Min | CapacitâšÂ© 1,7L, 1.7 liters, Blanc</t>
  </si>
  <si>
    <t>AM0041</t>
  </si>
  <si>
    <t>Dyson V6 Cord-free Extra Staubsauger (ElektrobâšÂşrste (25cm), Wandhalterung mit Ladestation, Flexi-FugendâšÂşse, Kombi und FugendâšÂşse, Bedienungsanleitung)</t>
  </si>
  <si>
    <t>LPNHF000544035</t>
  </si>
  <si>
    <t>Delonghi ESAM4000.B EX:1 Robot CafâšÂ© Magnifica 1,8 L 1350 W Automatique</t>
  </si>
  <si>
    <t>LPNHF000544040</t>
  </si>
  <si>
    <t>Tristar WR-7512 - Cantinetta Doppia Zona - Capacitâšâ€ : 12 bottiglie - Temperature in 2 vani</t>
  </si>
  <si>
    <t>LPNHF000470570</t>
  </si>
  <si>
    <t>Rowenta Nettoyeur Vapeur Clean &amp; Steam All Floors Aspirateur Balai Vapeur Sans DâšÂ©tergent Accessoire Tapis Autonomie jusqu'âšâ€  40 min 1700W Blanc et Argent RY7597WH</t>
  </si>
  <si>
    <t>LPNHE400013353</t>
  </si>
  <si>
    <t>BLACK+DECKER FSMH1321JMD-QS Lavapavimenti a vapore Steam-Mop 17 in 1, Sistema di Pulizia Guanto Steamitt, 1300 W, Sistema anticalcare, Generatore di Vapore Portatile</t>
  </si>
  <si>
    <t>LPNHE399486921</t>
  </si>
  <si>
    <t>Aqua Laser Aspirapolvere e Lavapavimenti Pavimenti Duri Wizard Aspirazione 10 W</t>
  </si>
  <si>
    <t>LPNHE362287612</t>
  </si>
  <si>
    <t>Rowenta RH8165WA Powerline Extreme Cyclonic, Scopa Elettrica con Filo e Senza Sacco, Tecnologia Ciclonica, con Kit Animal Care, Potenza 750 W, Capacitâšâ€  0.9 l, Lunghezza cavo: 8 M</t>
  </si>
  <si>
    <t>LPNHE396692519</t>
  </si>
  <si>
    <t>LPNHE406780780</t>
  </si>
  <si>
    <t>BLACK+DECKER FSMH13E5-QS Balai vapeur avec nettoyeur âšâ€  main â€šĂ„Ă¬ 5 en 1 â€šĂ„Ă¬ 1300 W - CapacitâšÂ© du râšÂ©servoir : 350 ml - 99,9% des bactâšÂ©ries tuâšÂ©es - Temps de chauffe : 25 secondes - Multi-surfaces</t>
  </si>
  <si>
    <t>LPNHE399486911</t>
  </si>
  <si>
    <t>SEVERIN Kaffeemaschine, FâšÂşr gemahlenen Filterkaffee, 8 Tassen, Inkl. 2 Thermokannen, KA 9233, WeiâšĂĽ</t>
  </si>
  <si>
    <t>LPNHE407116269</t>
  </si>
  <si>
    <t>Saro 217-1010 PR-330 Pizzaschaufel</t>
  </si>
  <si>
    <t>LPNHF000534374</t>
  </si>
  <si>
    <t>Trespolo Ruff Lt100 Giall.C/C</t>
  </si>
  <si>
    <t>LPNHE396512351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</si>
</sst>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H8" sqref="H8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24</v>
      </c>
      <c r="B2" t="s">
        <v>21</v>
      </c>
      <c r="C2" t="s">
        <v>25</v>
      </c>
      <c r="D2" s="1">
        <v>5025155029909</v>
      </c>
      <c r="E2" t="s">
        <v>26</v>
      </c>
      <c r="F2">
        <v>1</v>
      </c>
      <c r="G2" s="2">
        <v>349</v>
      </c>
      <c r="H2" s="2">
        <v>87.25</v>
      </c>
      <c r="I2" s="2">
        <v>83.759999999999991</v>
      </c>
      <c r="J2" s="2">
        <v>80.27000000000001</v>
      </c>
      <c r="K2" s="2">
        <v>76.78</v>
      </c>
      <c r="L2" s="2">
        <v>73.289999999999992</v>
      </c>
      <c r="N2" s="7" t="s">
        <v>14</v>
      </c>
      <c r="O2" s="7">
        <f>SUM(H:H)</f>
        <v>397.73812500000003</v>
      </c>
      <c r="P2" s="7">
        <f>O2*1.23</f>
        <v>489.21789375000003</v>
      </c>
    </row>
    <row r="3" spans="1:16" x14ac:dyDescent="0.25">
      <c r="A3" t="s">
        <v>24</v>
      </c>
      <c r="B3" t="s">
        <v>21</v>
      </c>
      <c r="C3" t="s">
        <v>27</v>
      </c>
      <c r="D3" s="1">
        <v>8004399324657</v>
      </c>
      <c r="E3" t="s">
        <v>28</v>
      </c>
      <c r="F3">
        <v>1</v>
      </c>
      <c r="G3" s="2">
        <v>302.88749999999999</v>
      </c>
      <c r="H3" s="2">
        <v>75.721874999999997</v>
      </c>
      <c r="I3" s="2">
        <v>72.692999999999998</v>
      </c>
      <c r="J3" s="2">
        <v>69.664124999999999</v>
      </c>
      <c r="K3" s="2">
        <v>66.635249999999999</v>
      </c>
      <c r="L3" s="2">
        <v>63.606374999999993</v>
      </c>
      <c r="N3" s="6" t="s">
        <v>15</v>
      </c>
      <c r="O3" s="7">
        <f>SUM(I:I)</f>
        <v>381.82859999999994</v>
      </c>
      <c r="P3" s="7">
        <f t="shared" ref="P3:P6" si="0">O3*1.23</f>
        <v>469.64917799999989</v>
      </c>
    </row>
    <row r="4" spans="1:16" x14ac:dyDescent="0.25">
      <c r="A4" t="s">
        <v>24</v>
      </c>
      <c r="B4" t="s">
        <v>22</v>
      </c>
      <c r="C4" t="s">
        <v>29</v>
      </c>
      <c r="D4" s="1">
        <v>8713016019646</v>
      </c>
      <c r="E4" t="s">
        <v>30</v>
      </c>
      <c r="F4">
        <v>1</v>
      </c>
      <c r="G4" s="2">
        <v>192.99</v>
      </c>
      <c r="H4" s="2">
        <v>48.247500000000002</v>
      </c>
      <c r="I4" s="2">
        <v>46.317599999999999</v>
      </c>
      <c r="J4" s="2">
        <v>44.387700000000002</v>
      </c>
      <c r="K4" s="2">
        <v>42.457799999999999</v>
      </c>
      <c r="L4" s="2">
        <v>40.527900000000002</v>
      </c>
      <c r="N4" s="6" t="s">
        <v>16</v>
      </c>
      <c r="O4" s="7">
        <f>SUM(J:J)</f>
        <v>365.91907500000002</v>
      </c>
      <c r="P4" s="7">
        <f t="shared" si="0"/>
        <v>450.08046225000004</v>
      </c>
    </row>
    <row r="5" spans="1:16" x14ac:dyDescent="0.25">
      <c r="A5" t="s">
        <v>24</v>
      </c>
      <c r="B5" t="s">
        <v>21</v>
      </c>
      <c r="C5" t="s">
        <v>31</v>
      </c>
      <c r="D5" s="1">
        <v>3221614004162</v>
      </c>
      <c r="E5" t="s">
        <v>32</v>
      </c>
      <c r="F5">
        <v>1</v>
      </c>
      <c r="G5" s="2">
        <v>189.73</v>
      </c>
      <c r="H5" s="2">
        <v>47.432499999999997</v>
      </c>
      <c r="I5" s="2">
        <v>45.535199999999996</v>
      </c>
      <c r="J5" s="2">
        <v>43.637900000000002</v>
      </c>
      <c r="K5" s="2">
        <v>41.740600000000001</v>
      </c>
      <c r="L5" s="2">
        <v>39.843299999999999</v>
      </c>
      <c r="N5" s="6" t="s">
        <v>17</v>
      </c>
      <c r="O5" s="7">
        <f>SUM(K:K)</f>
        <v>350.0095500000001</v>
      </c>
      <c r="P5" s="7">
        <f t="shared" si="0"/>
        <v>430.51174650000013</v>
      </c>
    </row>
    <row r="6" spans="1:16" x14ac:dyDescent="0.25">
      <c r="A6" t="s">
        <v>24</v>
      </c>
      <c r="B6" t="s">
        <v>21</v>
      </c>
      <c r="C6" t="s">
        <v>33</v>
      </c>
      <c r="D6" s="1">
        <v>5035048657706</v>
      </c>
      <c r="E6" t="s">
        <v>34</v>
      </c>
      <c r="F6">
        <v>1</v>
      </c>
      <c r="G6" s="2">
        <v>137.99</v>
      </c>
      <c r="H6" s="2">
        <v>34.497500000000002</v>
      </c>
      <c r="I6" s="2">
        <v>33.117600000000003</v>
      </c>
      <c r="J6" s="2">
        <v>31.737700000000004</v>
      </c>
      <c r="K6" s="2">
        <v>30.357800000000001</v>
      </c>
      <c r="L6" s="2">
        <v>28.977900000000002</v>
      </c>
      <c r="N6" s="6" t="s">
        <v>18</v>
      </c>
      <c r="O6" s="7">
        <f>SUM(L:L)</f>
        <v>334.1000249999999</v>
      </c>
      <c r="P6" s="7">
        <f t="shared" si="0"/>
        <v>410.94303074999988</v>
      </c>
    </row>
    <row r="7" spans="1:16" x14ac:dyDescent="0.25">
      <c r="A7" t="s">
        <v>24</v>
      </c>
      <c r="B7" t="s">
        <v>21</v>
      </c>
      <c r="C7" t="s">
        <v>35</v>
      </c>
      <c r="D7" s="1">
        <v>8713667086646</v>
      </c>
      <c r="E7" t="s">
        <v>36</v>
      </c>
      <c r="F7">
        <v>1</v>
      </c>
      <c r="G7" s="2">
        <v>114.375</v>
      </c>
      <c r="H7" s="2">
        <v>28.59375</v>
      </c>
      <c r="I7" s="2">
        <v>27.45</v>
      </c>
      <c r="J7" s="2">
        <v>26.306250000000002</v>
      </c>
      <c r="K7" s="2">
        <v>25.162500000000001</v>
      </c>
      <c r="L7" s="2">
        <v>24.018750000000001</v>
      </c>
    </row>
    <row r="8" spans="1:16" x14ac:dyDescent="0.25">
      <c r="A8" t="s">
        <v>24</v>
      </c>
      <c r="B8" t="s">
        <v>21</v>
      </c>
      <c r="C8" t="s">
        <v>37</v>
      </c>
      <c r="D8" s="1">
        <v>3221614001338</v>
      </c>
      <c r="E8" t="s">
        <v>38</v>
      </c>
      <c r="F8">
        <v>1</v>
      </c>
      <c r="G8" s="2">
        <v>111.99</v>
      </c>
      <c r="H8" s="2">
        <v>27.997499999999999</v>
      </c>
      <c r="I8" s="2">
        <v>26.877599999999997</v>
      </c>
      <c r="J8" s="2">
        <v>25.7577</v>
      </c>
      <c r="K8" s="2">
        <v>24.637799999999999</v>
      </c>
      <c r="L8" s="2">
        <v>23.517899999999997</v>
      </c>
      <c r="N8" s="6" t="s">
        <v>20</v>
      </c>
      <c r="O8" s="8">
        <f>SUM(F:F)</f>
        <v>12</v>
      </c>
    </row>
    <row r="9" spans="1:16" x14ac:dyDescent="0.25">
      <c r="A9" t="s">
        <v>24</v>
      </c>
      <c r="B9" t="s">
        <v>21</v>
      </c>
      <c r="C9" t="s">
        <v>23</v>
      </c>
      <c r="D9" s="1">
        <v>3523930079450</v>
      </c>
      <c r="E9" t="s">
        <v>39</v>
      </c>
      <c r="F9">
        <v>1</v>
      </c>
      <c r="G9" s="2">
        <v>59.99</v>
      </c>
      <c r="H9" s="2">
        <v>14.9975</v>
      </c>
      <c r="I9" s="2">
        <v>14.397600000000001</v>
      </c>
      <c r="J9" s="2">
        <v>13.797700000000001</v>
      </c>
      <c r="K9" s="2">
        <v>13.197800000000001</v>
      </c>
      <c r="L9" s="2">
        <v>12.597899999999999</v>
      </c>
    </row>
    <row r="10" spans="1:16" x14ac:dyDescent="0.25">
      <c r="A10" t="s">
        <v>24</v>
      </c>
      <c r="B10" t="s">
        <v>21</v>
      </c>
      <c r="C10" t="s">
        <v>40</v>
      </c>
      <c r="D10" s="1">
        <v>5035048666005</v>
      </c>
      <c r="E10" t="s">
        <v>41</v>
      </c>
      <c r="F10">
        <v>1</v>
      </c>
      <c r="G10" s="2">
        <v>54.99</v>
      </c>
      <c r="H10" s="2">
        <v>13.7475</v>
      </c>
      <c r="I10" s="2">
        <v>13.1976</v>
      </c>
      <c r="J10" s="2">
        <v>12.6477</v>
      </c>
      <c r="K10" s="2">
        <v>12.097800000000001</v>
      </c>
      <c r="L10" s="2">
        <v>11.5479</v>
      </c>
    </row>
    <row r="11" spans="1:16" x14ac:dyDescent="0.25">
      <c r="A11" t="s">
        <v>24</v>
      </c>
      <c r="B11" t="s">
        <v>21</v>
      </c>
      <c r="C11" t="s">
        <v>42</v>
      </c>
      <c r="D11" s="1">
        <v>4008146017551</v>
      </c>
      <c r="E11" t="s">
        <v>43</v>
      </c>
      <c r="F11">
        <v>1</v>
      </c>
      <c r="G11" s="2">
        <v>34.99</v>
      </c>
      <c r="H11" s="2">
        <v>8.7475000000000005</v>
      </c>
      <c r="I11" s="2">
        <v>8.3976000000000006</v>
      </c>
      <c r="J11" s="2">
        <v>8.0477000000000007</v>
      </c>
      <c r="K11" s="2">
        <v>7.6978000000000009</v>
      </c>
      <c r="L11" s="2">
        <v>7.3479000000000001</v>
      </c>
    </row>
    <row r="12" spans="1:16" x14ac:dyDescent="0.25">
      <c r="A12" t="s">
        <v>24</v>
      </c>
      <c r="B12" t="s">
        <v>22</v>
      </c>
      <c r="C12" t="s">
        <v>44</v>
      </c>
      <c r="D12" s="1">
        <v>4017337217021</v>
      </c>
      <c r="E12" t="s">
        <v>45</v>
      </c>
      <c r="F12">
        <v>1</v>
      </c>
      <c r="G12" s="2">
        <v>23.33</v>
      </c>
      <c r="H12" s="2">
        <v>5.8324999999999996</v>
      </c>
      <c r="I12" s="2">
        <v>5.5991999999999997</v>
      </c>
      <c r="J12" s="2">
        <v>5.3658999999999999</v>
      </c>
      <c r="K12" s="2">
        <v>5.1326000000000001</v>
      </c>
      <c r="L12" s="2">
        <v>4.8992999999999993</v>
      </c>
    </row>
    <row r="13" spans="1:16" x14ac:dyDescent="0.25">
      <c r="A13" t="s">
        <v>24</v>
      </c>
      <c r="B13" t="s">
        <v>21</v>
      </c>
      <c r="C13" t="s">
        <v>46</v>
      </c>
      <c r="D13" s="1">
        <v>8002942219979</v>
      </c>
      <c r="E13" t="s">
        <v>47</v>
      </c>
      <c r="F13">
        <v>1</v>
      </c>
      <c r="G13" s="2">
        <v>18.690000000000001</v>
      </c>
      <c r="H13" s="2">
        <v>4.6725000000000003</v>
      </c>
      <c r="I13" s="2">
        <v>4.4855999999999998</v>
      </c>
      <c r="J13" s="2">
        <v>4.2987000000000002</v>
      </c>
      <c r="K13" s="2">
        <v>4.1118000000000006</v>
      </c>
      <c r="L13" s="2">
        <v>3.9249000000000001</v>
      </c>
    </row>
    <row r="14" spans="1:16" x14ac:dyDescent="0.25">
      <c r="D14" s="1"/>
      <c r="G14" s="2"/>
      <c r="H14" s="2"/>
      <c r="I14" s="2"/>
      <c r="J14" s="2"/>
      <c r="K14" s="2"/>
      <c r="L14" s="2"/>
    </row>
    <row r="15" spans="1:16" x14ac:dyDescent="0.25">
      <c r="D15" s="1"/>
      <c r="G15" s="2"/>
      <c r="H15" s="2"/>
      <c r="I15" s="2"/>
      <c r="J15" s="2"/>
      <c r="K15" s="2"/>
      <c r="L15" s="2"/>
    </row>
    <row r="16" spans="1:16" x14ac:dyDescent="0.25">
      <c r="D16" s="1"/>
      <c r="G16" s="2"/>
      <c r="H16" s="2"/>
      <c r="I16" s="2"/>
      <c r="J16" s="2"/>
      <c r="K16" s="2"/>
      <c r="L16" s="2"/>
    </row>
    <row r="17" spans="4:12" x14ac:dyDescent="0.25">
      <c r="D17" s="1"/>
      <c r="G17" s="2"/>
      <c r="H17" s="2"/>
      <c r="I17" s="2"/>
      <c r="J17" s="2"/>
      <c r="K17" s="2"/>
      <c r="L17" s="2"/>
    </row>
    <row r="18" spans="4:12" x14ac:dyDescent="0.25">
      <c r="D18" s="1"/>
      <c r="G18" s="2"/>
      <c r="H18" s="2"/>
      <c r="I18" s="2"/>
      <c r="J18" s="2"/>
      <c r="K18" s="2"/>
      <c r="L18" s="2"/>
    </row>
    <row r="19" spans="4:12" x14ac:dyDescent="0.25">
      <c r="D19" s="1"/>
      <c r="G19" s="2"/>
      <c r="H19" s="2"/>
      <c r="I19" s="2"/>
      <c r="J19" s="2"/>
      <c r="K19" s="2"/>
      <c r="L19" s="2"/>
    </row>
    <row r="20" spans="4:12" x14ac:dyDescent="0.25">
      <c r="D20" s="1"/>
      <c r="G20" s="2"/>
      <c r="H20" s="2"/>
      <c r="I20" s="2"/>
      <c r="J20" s="2"/>
      <c r="K20" s="2"/>
      <c r="L20" s="2"/>
    </row>
    <row r="21" spans="4:12" x14ac:dyDescent="0.25">
      <c r="D21" s="1"/>
      <c r="G21" s="2"/>
      <c r="H21" s="2"/>
      <c r="I21" s="2"/>
      <c r="J21" s="2"/>
      <c r="K21" s="2"/>
      <c r="L21" s="2"/>
    </row>
    <row r="22" spans="4:12" x14ac:dyDescent="0.25">
      <c r="D22" s="1"/>
      <c r="G22" s="2"/>
      <c r="H22" s="2"/>
      <c r="I22" s="2"/>
      <c r="J22" s="2"/>
      <c r="K22" s="2"/>
      <c r="L22" s="2"/>
    </row>
    <row r="23" spans="4:12" x14ac:dyDescent="0.25">
      <c r="D23" s="1"/>
      <c r="G23" s="2"/>
      <c r="H23" s="2"/>
      <c r="I23" s="2"/>
      <c r="J23" s="2"/>
      <c r="K23" s="2"/>
      <c r="L23" s="2"/>
    </row>
    <row r="24" spans="4:12" x14ac:dyDescent="0.25">
      <c r="D24" s="1"/>
      <c r="G24" s="2"/>
      <c r="H24" s="2"/>
      <c r="I24" s="2"/>
      <c r="J24" s="2"/>
      <c r="K24" s="2"/>
      <c r="L24" s="2"/>
    </row>
    <row r="25" spans="4:12" x14ac:dyDescent="0.25">
      <c r="D25" s="1"/>
      <c r="G25" s="2"/>
      <c r="H25" s="2"/>
      <c r="I25" s="2"/>
      <c r="J25" s="2"/>
      <c r="K25" s="2"/>
      <c r="L25" s="2"/>
    </row>
    <row r="26" spans="4:12" x14ac:dyDescent="0.25">
      <c r="D26" s="1"/>
      <c r="G26" s="2"/>
      <c r="H26" s="2"/>
      <c r="I26" s="2"/>
      <c r="J26" s="2"/>
      <c r="K26" s="2"/>
      <c r="L26" s="2"/>
    </row>
    <row r="27" spans="4:12" x14ac:dyDescent="0.25">
      <c r="D27" s="1"/>
      <c r="G27" s="2"/>
      <c r="H27" s="2"/>
      <c r="I27" s="2"/>
      <c r="J27" s="2"/>
      <c r="K27" s="2"/>
      <c r="L27" s="2"/>
    </row>
    <row r="28" spans="4:12" x14ac:dyDescent="0.25">
      <c r="D28" s="1"/>
      <c r="G28" s="2"/>
      <c r="H28" s="2"/>
      <c r="I28" s="2"/>
      <c r="J28" s="2"/>
      <c r="K28" s="2"/>
      <c r="L28" s="2"/>
    </row>
    <row r="29" spans="4:12" x14ac:dyDescent="0.25">
      <c r="D29" s="1"/>
      <c r="G29" s="2"/>
      <c r="H29" s="2"/>
      <c r="I29" s="2"/>
      <c r="J29" s="2"/>
      <c r="K29" s="2"/>
      <c r="L29" s="2"/>
    </row>
    <row r="30" spans="4:12" x14ac:dyDescent="0.25">
      <c r="D30" s="1"/>
      <c r="G30" s="2"/>
      <c r="H30" s="2"/>
      <c r="I30" s="2"/>
      <c r="J30" s="2"/>
      <c r="K30" s="2"/>
      <c r="L30" s="2"/>
    </row>
    <row r="31" spans="4:12" x14ac:dyDescent="0.25">
      <c r="D31" s="1"/>
      <c r="G31" s="2"/>
      <c r="H31" s="2"/>
      <c r="I31" s="2"/>
      <c r="J31" s="2"/>
      <c r="K31" s="2"/>
      <c r="L31" s="2"/>
    </row>
    <row r="32" spans="4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cp:lastPrinted>2020-01-09T16:21:04Z</cp:lastPrinted>
  <dcterms:created xsi:type="dcterms:W3CDTF">2020-01-09T16:05:50Z</dcterms:created>
  <dcterms:modified xsi:type="dcterms:W3CDTF">2020-01-09T16:21:15Z</dcterms:modified>
</cp:coreProperties>
</file>