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4C002F7F-479E-41DE-8072-D8D8714964EB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<sst xmlns="http://schemas.openxmlformats.org/spreadsheetml/2006/main" count="129" uniqueCount="76">
  <si>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</si>
  <si>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</si>
  <si>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</si>
  <si>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</si>
  <si>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</si>
  <si>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</si>
  <si>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</si>
  <si>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</si>
  <si>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</si>
  <si>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</si>
  <si>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</si>
  <si>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</si>
  <si>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</si>
  <si>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</si>
  <si>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</si>
  <si>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</si>
  <si>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</si>
  <si>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</si>
  <si>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</si>
  <si>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</si>
  <si>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</si>
  <si>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Kitchen</t>
  </si>
  <si>
    <t>Calor GV9560C0 Centrale Vapeur Pro Express Ultimate Haute Pression 7,3 bars Effet Pressing Jusqu'âšâ€  490 g Protect System Blanc et Violet</t>
  </si>
  <si>
    <t>Lavazza a Modo Mio, Macchina per CaffâšÂ© Jolie, Bianca</t>
  </si>
  <si>
    <t>LIVOO DOP140W Blender Chauffant Multifonction | 6 Programmes prâšÂ©dâšÂ©finis Smoothies, Soupes, Sauces, Cuisson Vapeur etc |Couteau 4 Lames, 15 000 U/Min | CapacitâšÂ© 1,7L, 1.7 liters, Blanc</t>
  </si>
  <si>
    <t>AM0048</t>
  </si>
  <si>
    <t>Gaggia RI9305/01 Brera - Lâ€šĂ„Ă´espresso Bean-to-Cup, Acciaio inox, Argento</t>
  </si>
  <si>
    <t>LPNHE398881969</t>
  </si>
  <si>
    <t>DeLonghi ESAM 3000 B CafetiâšÂ®re Automatique</t>
  </si>
  <si>
    <t>LPNHE399776883</t>
  </si>
  <si>
    <t>LPNHE406885290</t>
  </si>
  <si>
    <t>Cuisinart CPT440E Toaster motorisâšÂ© 4 tranches, Acier brossâšÂ©</t>
  </si>
  <si>
    <t>LPNHE406693108</t>
  </si>
  <si>
    <t>De'Longhi XLR32LMD.GR  Colombina Scopa Ricaricabile senza Filo, 1L, 32V, Blu Ottanio</t>
  </si>
  <si>
    <t>LPNHE366299206</t>
  </si>
  <si>
    <t>AEG ECO Li 60 UltraPower AG5012/CX8-60FFP Handstaubsauger (beutellos, 25,2 V Lithium-Power-Akku, patentierte Selbstreinigung der BâšÂşrstenrolle, ElektrobâšÂşrste, 4 LED-Frontlichter) blau</t>
  </si>
  <si>
    <t>LPNHE397551351</t>
  </si>
  <si>
    <t>Hoover HMGI25TB Microonde, 900 Watt, Grill/Inverter, 25 Litri, Nero</t>
  </si>
  <si>
    <t>LPNHF000469540</t>
  </si>
  <si>
    <t>AEG KAM 300 Machine âšâ€  cafâšÂ© automatique Fresh Aroma avec moulin intâšÂ©grâšÂ© âšâ€  9 niveaux</t>
  </si>
  <si>
    <t>LPNHE400014223</t>
  </si>
  <si>
    <t>Hoover HF18HPT 011 H-Free - Scopa Ricaricabile Senza Filo 2 in 1, Grigio Titanio</t>
  </si>
  <si>
    <t>LPNHE399473680</t>
  </si>
  <si>
    <t>Moulinex ZU1508 Juiceo Estrattore di Succo a Freddo, Facile da Pulire, Nero</t>
  </si>
  <si>
    <t>LPNHE400861873</t>
  </si>
  <si>
    <t>Moulinex Friteuse XXL Mega 2Kg AM480870</t>
  </si>
  <si>
    <t>LPNHE376043681</t>
  </si>
  <si>
    <t>Gaggia RI8425/11 Grangaggia Deluxe, 15 bar, 950 watt, Nero + Dettagli Acciaio Inox</t>
  </si>
  <si>
    <t>LPNHE362295518</t>
  </si>
  <si>
    <t>Krups YY1500FD Machine âšâ€  cafâšÂ© âšâ€  Capsules NescafâšÂ© Dolce Gusto Mini Me Noire Automatique QualitâšÂ© Professionnelle Pression 15 bars Large Choix de Boissons Chaudes et Froides</t>
  </si>
  <si>
    <t>LPNHE371735700</t>
  </si>
  <si>
    <t>Krups NescafâšÂ© Dolce Gusto Lumio KP1308 Kapsel Kaffeemaschine, schwarz, 1,0 l</t>
  </si>
  <si>
    <t>LPNHE342722198</t>
  </si>
  <si>
    <t>Krups KP 1108 NescafâšÂ© Dolce Gusto Oblo Kaffeekapselmaschine (manuell) schwarz</t>
  </si>
  <si>
    <t>LPNHE342722218</t>
  </si>
  <si>
    <t>Gaggia RI8423/11 Grangaggia Style, Macchina per caffe, 15 bar, Nero</t>
  </si>
  <si>
    <t>LPNHE307504747</t>
  </si>
  <si>
    <t>DeLonghi EDG 250.R NESCAFâšĂ˘ Dolce Gusto Jovia Kapsel Kaffeemaschine fâšÂşr heiâšĂĽe und kalte GetrâšÂ§nke, 15 bar Pumpendruck fâšÂşr samtige Crema, Manuelle Wasserdosierung, 0,8l Wassertank, abnehmbar, Rot</t>
  </si>
  <si>
    <t>LPNHE362294222</t>
  </si>
  <si>
    <t>Melitta Kaffeefiltermaschine Look Therm Selection, Aromaselector, Kalkschutz, weiâšĂĽ 101111</t>
  </si>
  <si>
    <t>LPNHE342722188</t>
  </si>
  <si>
    <t>LPNHE378721432</t>
  </si>
  <si>
    <t>LPNHE400014285</t>
  </si>
  <si>
    <t>Bosch TAS6002 Machine âšâ€  CafâšÂ© 1500 W, 1,3 L, Noir Intense</t>
  </si>
  <si>
    <t>LPNHE342722239</t>
  </si>
  <si>
    <t>LPNHE342722193</t>
  </si>
  <si>
    <t>Bosch TKA6A044 Kaffeemaschine ComfortLine, Aromaschutz-Glaskanne, automatisch Endabschaltung wâšÂ§hlbar in 20/40/60 minuten, 1200 W, rot / anthrazit</t>
  </si>
  <si>
    <t>LPNHE407040620</t>
  </si>
  <si>
    <t>Arthur Martin AMPL20 Plancha 2000W 47x37 cm, INOX</t>
  </si>
  <si>
    <t>LPNHE407882128</t>
  </si>
  <si>
    <t>Bosch TAS1404 Tassimo Vivy 2 Kapselmaschine (1300 Watt, âšÂşber 40 GetrâšÂ§nke, vollautomatisch, einfache Zubereitung, platzsparend, BehâšÂ§lter 0,7 L) weiâšĂĽ</t>
  </si>
  <si>
    <t>LPNHE342722194</t>
  </si>
  <si>
    <t>Bosch TAS1402 Tassimo Vivy 2 Kapselmaschine (1300 Watt, âšÂşber 40 GetrâšÂ§nke, vollautomatisch, einfache Zubereitung, platzsparend, BehâšÂ§lter 0,7 L) schwarz</t>
  </si>
  <si>
    <t>LPNHE342722190</t>
  </si>
  <si>
    <t>Bosch TAS1403 Machine âšâ€  CafâšÂ© Capsule 1300Â¬â€ W, Rouge</t>
  </si>
  <si>
    <t>LPNHE342722217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</si>
</sst>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N13" sqref="N13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25</v>
      </c>
      <c r="B2" t="s">
        <v>21</v>
      </c>
      <c r="C2" t="s">
        <v>26</v>
      </c>
      <c r="D2" s="1">
        <v>8012335910536</v>
      </c>
      <c r="E2" t="s">
        <v>27</v>
      </c>
      <c r="F2">
        <v>1</v>
      </c>
      <c r="G2" s="2">
        <v>350</v>
      </c>
      <c r="H2" s="2">
        <v>87.5</v>
      </c>
      <c r="I2" s="2">
        <v>84</v>
      </c>
      <c r="J2" s="2">
        <v>80.5</v>
      </c>
      <c r="K2" s="2">
        <v>77</v>
      </c>
      <c r="L2" s="2">
        <v>73.5</v>
      </c>
      <c r="N2" s="7" t="s">
        <v>14</v>
      </c>
      <c r="O2" s="7">
        <f>SUM(H:H)</f>
        <v>744.7837499999996</v>
      </c>
      <c r="P2" s="7">
        <f>O2*1.23</f>
        <v>916.08401249999952</v>
      </c>
    </row>
    <row r="3" spans="1:16" x14ac:dyDescent="0.25">
      <c r="A3" t="s">
        <v>25</v>
      </c>
      <c r="B3" t="s">
        <v>21</v>
      </c>
      <c r="C3" t="s">
        <v>28</v>
      </c>
      <c r="D3" s="1">
        <v>8004399324626</v>
      </c>
      <c r="E3" t="s">
        <v>29</v>
      </c>
      <c r="F3">
        <v>1</v>
      </c>
      <c r="G3" s="2">
        <v>284.8</v>
      </c>
      <c r="H3" s="2">
        <v>71.2</v>
      </c>
      <c r="I3" s="2">
        <v>68.352000000000004</v>
      </c>
      <c r="J3" s="2">
        <v>65.504000000000005</v>
      </c>
      <c r="K3" s="2">
        <v>62.656000000000006</v>
      </c>
      <c r="L3" s="2">
        <v>59.808</v>
      </c>
      <c r="N3" s="6" t="s">
        <v>15</v>
      </c>
      <c r="O3" s="7">
        <f>SUM(I:I)</f>
        <v>714.99239999999998</v>
      </c>
      <c r="P3" s="7">
        <f t="shared" ref="P3:P6" si="0">O3*1.23</f>
        <v>879.440652</v>
      </c>
    </row>
    <row r="4" spans="1:16" x14ac:dyDescent="0.25">
      <c r="A4" t="s">
        <v>25</v>
      </c>
      <c r="B4" t="s">
        <v>21</v>
      </c>
      <c r="C4" t="s">
        <v>22</v>
      </c>
      <c r="D4" s="1">
        <v>3121040063736</v>
      </c>
      <c r="E4" t="s">
        <v>30</v>
      </c>
      <c r="F4">
        <v>1</v>
      </c>
      <c r="G4" s="2">
        <v>247.1</v>
      </c>
      <c r="H4" s="2">
        <v>61.774999999999999</v>
      </c>
      <c r="I4" s="2">
        <v>59.303999999999995</v>
      </c>
      <c r="J4" s="2">
        <v>56.832999999999998</v>
      </c>
      <c r="K4" s="2">
        <v>54.362000000000002</v>
      </c>
      <c r="L4" s="2">
        <v>51.890999999999998</v>
      </c>
      <c r="N4" s="6" t="s">
        <v>16</v>
      </c>
      <c r="O4" s="7">
        <f>SUM(J:J)</f>
        <v>685.20105000000012</v>
      </c>
      <c r="P4" s="7">
        <f t="shared" si="0"/>
        <v>842.79729150000014</v>
      </c>
    </row>
    <row r="5" spans="1:16" x14ac:dyDescent="0.25">
      <c r="A5" t="s">
        <v>25</v>
      </c>
      <c r="B5" t="s">
        <v>21</v>
      </c>
      <c r="C5" t="s">
        <v>31</v>
      </c>
      <c r="D5" s="1">
        <v>3030050076523</v>
      </c>
      <c r="E5" t="s">
        <v>32</v>
      </c>
      <c r="F5">
        <v>1</v>
      </c>
      <c r="G5" s="2">
        <v>190.12</v>
      </c>
      <c r="H5" s="2">
        <v>47.53</v>
      </c>
      <c r="I5" s="2">
        <v>45.628799999999998</v>
      </c>
      <c r="J5" s="2">
        <v>43.727600000000002</v>
      </c>
      <c r="K5" s="2">
        <v>41.8264</v>
      </c>
      <c r="L5" s="2">
        <v>39.925199999999997</v>
      </c>
      <c r="N5" s="6" t="s">
        <v>17</v>
      </c>
      <c r="O5" s="7">
        <f>SUM(K:K)</f>
        <v>655.40970000000027</v>
      </c>
      <c r="P5" s="7">
        <f t="shared" si="0"/>
        <v>806.15393100000028</v>
      </c>
    </row>
    <row r="6" spans="1:16" x14ac:dyDescent="0.25">
      <c r="A6" t="s">
        <v>25</v>
      </c>
      <c r="B6" t="s">
        <v>21</v>
      </c>
      <c r="C6" t="s">
        <v>33</v>
      </c>
      <c r="D6" s="1">
        <v>8004399921634</v>
      </c>
      <c r="E6" t="s">
        <v>34</v>
      </c>
      <c r="F6">
        <v>1</v>
      </c>
      <c r="G6" s="2">
        <v>183.89</v>
      </c>
      <c r="H6" s="2">
        <v>45.972499999999997</v>
      </c>
      <c r="I6" s="2">
        <v>44.133599999999994</v>
      </c>
      <c r="J6" s="2">
        <v>42.294699999999999</v>
      </c>
      <c r="K6" s="2">
        <v>40.455799999999996</v>
      </c>
      <c r="L6" s="2">
        <v>38.616899999999994</v>
      </c>
      <c r="N6" s="6" t="s">
        <v>18</v>
      </c>
      <c r="O6" s="7">
        <f>SUM(L:L)</f>
        <v>625.61835000000019</v>
      </c>
      <c r="P6" s="7">
        <f t="shared" si="0"/>
        <v>769.5105705000002</v>
      </c>
    </row>
    <row r="7" spans="1:16" x14ac:dyDescent="0.25">
      <c r="A7" t="s">
        <v>25</v>
      </c>
      <c r="B7" t="s">
        <v>21</v>
      </c>
      <c r="C7" t="s">
        <v>35</v>
      </c>
      <c r="D7" s="1">
        <v>7332543481965</v>
      </c>
      <c r="E7" t="s">
        <v>36</v>
      </c>
      <c r="F7">
        <v>1</v>
      </c>
      <c r="G7" s="2">
        <v>168.07499999999999</v>
      </c>
      <c r="H7" s="2">
        <v>42.018749999999997</v>
      </c>
      <c r="I7" s="2">
        <v>40.337999999999994</v>
      </c>
      <c r="J7" s="2">
        <v>38.657249999999998</v>
      </c>
      <c r="K7" s="2">
        <v>36.976499999999994</v>
      </c>
      <c r="L7" s="2">
        <v>35.295749999999998</v>
      </c>
    </row>
    <row r="8" spans="1:16" x14ac:dyDescent="0.25">
      <c r="A8" t="s">
        <v>25</v>
      </c>
      <c r="B8" t="s">
        <v>21</v>
      </c>
      <c r="C8" t="s">
        <v>37</v>
      </c>
      <c r="D8" s="1">
        <v>8016361929104</v>
      </c>
      <c r="E8" t="s">
        <v>38</v>
      </c>
      <c r="F8">
        <v>1</v>
      </c>
      <c r="G8" s="2">
        <v>162.99</v>
      </c>
      <c r="H8" s="2">
        <v>40.747500000000002</v>
      </c>
      <c r="I8" s="2">
        <v>39.117600000000003</v>
      </c>
      <c r="J8" s="2">
        <v>37.487700000000004</v>
      </c>
      <c r="K8" s="2">
        <v>35.857800000000005</v>
      </c>
      <c r="L8" s="2">
        <v>34.227899999999998</v>
      </c>
      <c r="N8" s="6" t="s">
        <v>20</v>
      </c>
      <c r="O8" s="8">
        <f>SUM(F:F)</f>
        <v>27</v>
      </c>
    </row>
    <row r="9" spans="1:16" x14ac:dyDescent="0.25">
      <c r="A9" t="s">
        <v>25</v>
      </c>
      <c r="B9" t="s">
        <v>21</v>
      </c>
      <c r="C9" t="s">
        <v>39</v>
      </c>
      <c r="D9" s="1">
        <v>7332543214426</v>
      </c>
      <c r="E9" t="s">
        <v>40</v>
      </c>
      <c r="F9">
        <v>1</v>
      </c>
      <c r="G9" s="2">
        <v>137.13749999999999</v>
      </c>
      <c r="H9" s="2">
        <v>34.284374999999997</v>
      </c>
      <c r="I9" s="2">
        <v>32.912999999999997</v>
      </c>
      <c r="J9" s="2">
        <v>31.541625</v>
      </c>
      <c r="K9" s="2">
        <v>30.170249999999999</v>
      </c>
      <c r="L9" s="2">
        <v>28.798874999999995</v>
      </c>
    </row>
    <row r="10" spans="1:16" x14ac:dyDescent="0.25">
      <c r="A10" t="s">
        <v>25</v>
      </c>
      <c r="B10" t="s">
        <v>21</v>
      </c>
      <c r="C10" t="s">
        <v>41</v>
      </c>
      <c r="D10" s="1">
        <v>8016361979277</v>
      </c>
      <c r="E10" t="s">
        <v>42</v>
      </c>
      <c r="F10">
        <v>1</v>
      </c>
      <c r="G10" s="2">
        <v>121.3</v>
      </c>
      <c r="H10" s="2">
        <v>30.324999999999999</v>
      </c>
      <c r="I10" s="2">
        <v>29.111999999999998</v>
      </c>
      <c r="J10" s="2">
        <v>27.899000000000001</v>
      </c>
      <c r="K10" s="2">
        <v>26.686</v>
      </c>
      <c r="L10" s="2">
        <v>25.472999999999999</v>
      </c>
    </row>
    <row r="11" spans="1:16" x14ac:dyDescent="0.25">
      <c r="A11" t="s">
        <v>25</v>
      </c>
      <c r="B11" t="s">
        <v>21</v>
      </c>
      <c r="C11" t="s">
        <v>43</v>
      </c>
      <c r="D11" s="1">
        <v>3016661152702</v>
      </c>
      <c r="E11" t="s">
        <v>44</v>
      </c>
      <c r="F11">
        <v>1</v>
      </c>
      <c r="G11" s="2">
        <v>118.9</v>
      </c>
      <c r="H11" s="2">
        <v>29.725000000000001</v>
      </c>
      <c r="I11" s="2">
        <v>28.536000000000001</v>
      </c>
      <c r="J11" s="2">
        <v>27.347000000000001</v>
      </c>
      <c r="K11" s="2">
        <v>26.158000000000001</v>
      </c>
      <c r="L11" s="2">
        <v>24.969000000000001</v>
      </c>
    </row>
    <row r="12" spans="1:16" x14ac:dyDescent="0.25">
      <c r="A12" t="s">
        <v>25</v>
      </c>
      <c r="B12" t="s">
        <v>21</v>
      </c>
      <c r="C12" t="s">
        <v>45</v>
      </c>
      <c r="D12" s="1">
        <v>3045386375134</v>
      </c>
      <c r="E12" t="s">
        <v>46</v>
      </c>
      <c r="F12">
        <v>1</v>
      </c>
      <c r="G12" s="2">
        <v>112.575</v>
      </c>
      <c r="H12" s="2">
        <v>28.143750000000001</v>
      </c>
      <c r="I12" s="2">
        <v>27.018000000000001</v>
      </c>
      <c r="J12" s="2">
        <v>25.892250000000001</v>
      </c>
      <c r="K12" s="2">
        <v>24.766500000000001</v>
      </c>
      <c r="L12" s="2">
        <v>23.640750000000001</v>
      </c>
    </row>
    <row r="13" spans="1:16" x14ac:dyDescent="0.25">
      <c r="A13" t="s">
        <v>25</v>
      </c>
      <c r="B13" t="s">
        <v>21</v>
      </c>
      <c r="C13" t="s">
        <v>47</v>
      </c>
      <c r="D13" s="1">
        <v>8710103670728</v>
      </c>
      <c r="E13" t="s">
        <v>48</v>
      </c>
      <c r="F13">
        <v>1</v>
      </c>
      <c r="G13" s="2">
        <v>80.489999999999995</v>
      </c>
      <c r="H13" s="2">
        <v>20.122499999999999</v>
      </c>
      <c r="I13" s="2">
        <v>19.317599999999999</v>
      </c>
      <c r="J13" s="2">
        <v>18.512699999999999</v>
      </c>
      <c r="K13" s="2">
        <v>17.707799999999999</v>
      </c>
      <c r="L13" s="2">
        <v>16.902899999999999</v>
      </c>
    </row>
    <row r="14" spans="1:16" x14ac:dyDescent="0.25">
      <c r="A14" t="s">
        <v>25</v>
      </c>
      <c r="B14" t="s">
        <v>21</v>
      </c>
      <c r="C14" t="s">
        <v>49</v>
      </c>
      <c r="D14" s="1">
        <v>3700342414714</v>
      </c>
      <c r="E14" t="s">
        <v>50</v>
      </c>
      <c r="F14">
        <v>1</v>
      </c>
      <c r="G14" s="2">
        <v>79.989999999999995</v>
      </c>
      <c r="H14" s="2">
        <v>19.997499999999999</v>
      </c>
      <c r="I14" s="2">
        <v>19.197599999999998</v>
      </c>
      <c r="J14" s="2">
        <v>18.3977</v>
      </c>
      <c r="K14" s="2">
        <v>17.597799999999999</v>
      </c>
      <c r="L14" s="2">
        <v>16.797899999999998</v>
      </c>
    </row>
    <row r="15" spans="1:16" x14ac:dyDescent="0.25">
      <c r="A15" t="s">
        <v>25</v>
      </c>
      <c r="B15" t="s">
        <v>21</v>
      </c>
      <c r="C15" t="s">
        <v>51</v>
      </c>
      <c r="D15" s="1">
        <v>10942222491</v>
      </c>
      <c r="E15" t="s">
        <v>52</v>
      </c>
      <c r="F15">
        <v>1</v>
      </c>
      <c r="G15" s="2">
        <v>70.989999999999995</v>
      </c>
      <c r="H15" s="2">
        <v>17.747499999999999</v>
      </c>
      <c r="I15" s="2">
        <v>17.037599999999998</v>
      </c>
      <c r="J15" s="2">
        <v>16.3277</v>
      </c>
      <c r="K15" s="2">
        <v>15.617799999999999</v>
      </c>
      <c r="L15" s="2">
        <v>14.907899999999998</v>
      </c>
    </row>
    <row r="16" spans="1:16" x14ac:dyDescent="0.25">
      <c r="A16" t="s">
        <v>25</v>
      </c>
      <c r="B16" t="s">
        <v>21</v>
      </c>
      <c r="C16" t="s">
        <v>53</v>
      </c>
      <c r="D16" s="1">
        <v>753927380457</v>
      </c>
      <c r="E16" t="s">
        <v>54</v>
      </c>
      <c r="F16">
        <v>1</v>
      </c>
      <c r="G16" s="2">
        <v>70.924999999999997</v>
      </c>
      <c r="H16" s="2">
        <v>17.731249999999999</v>
      </c>
      <c r="I16" s="2">
        <v>17.021999999999998</v>
      </c>
      <c r="J16" s="2">
        <v>16.312750000000001</v>
      </c>
      <c r="K16" s="2">
        <v>15.603499999999999</v>
      </c>
      <c r="L16" s="2">
        <v>14.89425</v>
      </c>
    </row>
    <row r="17" spans="1:12" x14ac:dyDescent="0.25">
      <c r="A17" t="s">
        <v>25</v>
      </c>
      <c r="B17" t="s">
        <v>21</v>
      </c>
      <c r="C17" t="s">
        <v>55</v>
      </c>
      <c r="D17" s="1">
        <v>8710103670711</v>
      </c>
      <c r="E17" t="s">
        <v>56</v>
      </c>
      <c r="F17">
        <v>1</v>
      </c>
      <c r="G17" s="2">
        <v>69.75</v>
      </c>
      <c r="H17" s="2">
        <v>17.4375</v>
      </c>
      <c r="I17" s="2">
        <v>16.739999999999998</v>
      </c>
      <c r="J17" s="2">
        <v>16.0425</v>
      </c>
      <c r="K17" s="2">
        <v>15.345000000000001</v>
      </c>
      <c r="L17" s="2">
        <v>14.647499999999999</v>
      </c>
    </row>
    <row r="18" spans="1:12" x14ac:dyDescent="0.25">
      <c r="A18" t="s">
        <v>25</v>
      </c>
      <c r="B18" t="s">
        <v>21</v>
      </c>
      <c r="C18" t="s">
        <v>57</v>
      </c>
      <c r="D18" s="1">
        <v>8004399328518</v>
      </c>
      <c r="E18" t="s">
        <v>58</v>
      </c>
      <c r="F18">
        <v>1</v>
      </c>
      <c r="G18" s="2">
        <v>69.75</v>
      </c>
      <c r="H18" s="2">
        <v>17.4375</v>
      </c>
      <c r="I18" s="2">
        <v>16.739999999999998</v>
      </c>
      <c r="J18" s="2">
        <v>16.0425</v>
      </c>
      <c r="K18" s="2">
        <v>15.345000000000001</v>
      </c>
      <c r="L18" s="2">
        <v>14.647499999999999</v>
      </c>
    </row>
    <row r="19" spans="1:12" x14ac:dyDescent="0.25">
      <c r="A19" t="s">
        <v>25</v>
      </c>
      <c r="B19" t="s">
        <v>21</v>
      </c>
      <c r="C19" t="s">
        <v>59</v>
      </c>
      <c r="D19" s="1">
        <v>4006508212675</v>
      </c>
      <c r="E19" t="s">
        <v>60</v>
      </c>
      <c r="F19">
        <v>1</v>
      </c>
      <c r="G19" s="2">
        <v>60.99</v>
      </c>
      <c r="H19" s="2">
        <v>15.2475</v>
      </c>
      <c r="I19" s="2">
        <v>14.637599999999999</v>
      </c>
      <c r="J19" s="2">
        <v>14.027700000000001</v>
      </c>
      <c r="K19" s="2">
        <v>13.4178</v>
      </c>
      <c r="L19" s="2">
        <v>12.8079</v>
      </c>
    </row>
    <row r="20" spans="1:12" x14ac:dyDescent="0.25">
      <c r="A20" t="s">
        <v>25</v>
      </c>
      <c r="B20" t="s">
        <v>21</v>
      </c>
      <c r="C20" t="s">
        <v>24</v>
      </c>
      <c r="D20" s="1">
        <v>3523930079450</v>
      </c>
      <c r="E20" t="s">
        <v>61</v>
      </c>
      <c r="F20">
        <v>1</v>
      </c>
      <c r="G20" s="2">
        <v>59.99</v>
      </c>
      <c r="H20" s="2">
        <v>14.9975</v>
      </c>
      <c r="I20" s="2">
        <v>14.397600000000001</v>
      </c>
      <c r="J20" s="2">
        <v>13.797700000000001</v>
      </c>
      <c r="K20" s="2">
        <v>13.197800000000001</v>
      </c>
      <c r="L20" s="2">
        <v>12.597899999999999</v>
      </c>
    </row>
    <row r="21" spans="1:12" x14ac:dyDescent="0.25">
      <c r="A21" t="s">
        <v>25</v>
      </c>
      <c r="B21" t="s">
        <v>21</v>
      </c>
      <c r="C21" t="s">
        <v>23</v>
      </c>
      <c r="D21" s="1">
        <v>8000070008861</v>
      </c>
      <c r="E21" t="s">
        <v>62</v>
      </c>
      <c r="F21">
        <v>1</v>
      </c>
      <c r="G21" s="2">
        <v>58.99</v>
      </c>
      <c r="H21" s="2">
        <v>14.7475</v>
      </c>
      <c r="I21" s="2">
        <v>14.1576</v>
      </c>
      <c r="J21" s="2">
        <v>13.5677</v>
      </c>
      <c r="K21" s="2">
        <v>12.9778</v>
      </c>
      <c r="L21" s="2">
        <v>12.3879</v>
      </c>
    </row>
    <row r="22" spans="1:12" x14ac:dyDescent="0.25">
      <c r="A22" t="s">
        <v>25</v>
      </c>
      <c r="B22" t="s">
        <v>21</v>
      </c>
      <c r="C22" t="s">
        <v>63</v>
      </c>
      <c r="D22" s="1">
        <v>4242002968957</v>
      </c>
      <c r="E22" t="s">
        <v>64</v>
      </c>
      <c r="F22">
        <v>1</v>
      </c>
      <c r="G22" s="2">
        <v>56.024999999999999</v>
      </c>
      <c r="H22" s="2">
        <v>14.00625</v>
      </c>
      <c r="I22" s="2">
        <v>13.446</v>
      </c>
      <c r="J22" s="2">
        <v>12.88575</v>
      </c>
      <c r="K22" s="2">
        <v>12.3255</v>
      </c>
      <c r="L22" s="2">
        <v>11.76525</v>
      </c>
    </row>
    <row r="23" spans="1:12" x14ac:dyDescent="0.25">
      <c r="A23" t="s">
        <v>25</v>
      </c>
      <c r="B23" t="s">
        <v>21</v>
      </c>
      <c r="C23" t="s">
        <v>63</v>
      </c>
      <c r="D23" s="1">
        <v>4242002968957</v>
      </c>
      <c r="E23" t="s">
        <v>65</v>
      </c>
      <c r="F23">
        <v>1</v>
      </c>
      <c r="G23" s="2">
        <v>56.024999999999999</v>
      </c>
      <c r="H23" s="2">
        <v>14.00625</v>
      </c>
      <c r="I23" s="2">
        <v>13.446</v>
      </c>
      <c r="J23" s="2">
        <v>12.88575</v>
      </c>
      <c r="K23" s="2">
        <v>12.3255</v>
      </c>
      <c r="L23" s="2">
        <v>11.76525</v>
      </c>
    </row>
    <row r="24" spans="1:12" x14ac:dyDescent="0.25">
      <c r="A24" t="s">
        <v>25</v>
      </c>
      <c r="B24" t="s">
        <v>21</v>
      </c>
      <c r="C24" t="s">
        <v>66</v>
      </c>
      <c r="D24" s="1">
        <v>4242002874401</v>
      </c>
      <c r="E24" t="s">
        <v>67</v>
      </c>
      <c r="F24">
        <v>1</v>
      </c>
      <c r="G24" s="2">
        <v>39.99</v>
      </c>
      <c r="H24" s="2">
        <v>9.9975000000000005</v>
      </c>
      <c r="I24" s="2">
        <v>9.5975999999999999</v>
      </c>
      <c r="J24" s="2">
        <v>9.1977000000000011</v>
      </c>
      <c r="K24" s="2">
        <v>8.7978000000000005</v>
      </c>
      <c r="L24" s="2">
        <v>8.3978999999999999</v>
      </c>
    </row>
    <row r="25" spans="1:12" x14ac:dyDescent="0.25">
      <c r="A25" t="s">
        <v>25</v>
      </c>
      <c r="B25" t="s">
        <v>21</v>
      </c>
      <c r="C25" t="s">
        <v>68</v>
      </c>
      <c r="D25" s="1">
        <v>3701332810189</v>
      </c>
      <c r="E25" t="s">
        <v>69</v>
      </c>
      <c r="F25">
        <v>1</v>
      </c>
      <c r="G25" s="2">
        <v>38.99</v>
      </c>
      <c r="H25" s="2">
        <v>9.7475000000000005</v>
      </c>
      <c r="I25" s="2">
        <v>9.3575999999999997</v>
      </c>
      <c r="J25" s="2">
        <v>8.9677000000000007</v>
      </c>
      <c r="K25" s="2">
        <v>8.5777999999999999</v>
      </c>
      <c r="L25" s="2">
        <v>8.1879000000000008</v>
      </c>
    </row>
    <row r="26" spans="1:12" x14ac:dyDescent="0.25">
      <c r="A26" t="s">
        <v>25</v>
      </c>
      <c r="B26" t="s">
        <v>21</v>
      </c>
      <c r="C26" t="s">
        <v>70</v>
      </c>
      <c r="D26" s="1">
        <v>4242002958484</v>
      </c>
      <c r="E26" t="s">
        <v>71</v>
      </c>
      <c r="F26">
        <v>1</v>
      </c>
      <c r="G26" s="2">
        <v>31.55</v>
      </c>
      <c r="H26" s="2">
        <v>7.8875000000000002</v>
      </c>
      <c r="I26" s="2">
        <v>7.5720000000000001</v>
      </c>
      <c r="J26" s="2">
        <v>7.2565000000000008</v>
      </c>
      <c r="K26" s="2">
        <v>6.9409999999999998</v>
      </c>
      <c r="L26" s="2">
        <v>6.6254999999999997</v>
      </c>
    </row>
    <row r="27" spans="1:12" x14ac:dyDescent="0.25">
      <c r="A27" t="s">
        <v>25</v>
      </c>
      <c r="B27" t="s">
        <v>21</v>
      </c>
      <c r="C27" t="s">
        <v>72</v>
      </c>
      <c r="D27" s="1">
        <v>4242002958422</v>
      </c>
      <c r="E27" t="s">
        <v>73</v>
      </c>
      <c r="F27">
        <v>1</v>
      </c>
      <c r="G27" s="2">
        <v>29.99</v>
      </c>
      <c r="H27" s="2">
        <v>7.4974999999999996</v>
      </c>
      <c r="I27" s="2">
        <v>7.1975999999999996</v>
      </c>
      <c r="J27" s="2">
        <v>6.8976999999999995</v>
      </c>
      <c r="K27" s="2">
        <v>6.5977999999999994</v>
      </c>
      <c r="L27" s="2">
        <v>6.2978999999999994</v>
      </c>
    </row>
    <row r="28" spans="1:12" x14ac:dyDescent="0.25">
      <c r="A28" t="s">
        <v>25</v>
      </c>
      <c r="B28" t="s">
        <v>21</v>
      </c>
      <c r="C28" t="s">
        <v>74</v>
      </c>
      <c r="D28" s="1">
        <v>4242002958453</v>
      </c>
      <c r="E28" t="s">
        <v>75</v>
      </c>
      <c r="F28">
        <v>1</v>
      </c>
      <c r="G28" s="2">
        <v>27.8125</v>
      </c>
      <c r="H28" s="2">
        <v>6.953125</v>
      </c>
      <c r="I28" s="2">
        <v>6.6749999999999998</v>
      </c>
      <c r="J28" s="2">
        <v>6.3968750000000005</v>
      </c>
      <c r="K28" s="2">
        <v>6.1187500000000004</v>
      </c>
      <c r="L28" s="2">
        <v>5.8406250000000002</v>
      </c>
    </row>
    <row r="29" spans="1:12" x14ac:dyDescent="0.25">
      <c r="D29" s="1"/>
      <c r="G29" s="2"/>
      <c r="H29" s="2"/>
      <c r="I29" s="2"/>
      <c r="J29" s="2"/>
      <c r="K29" s="2"/>
      <c r="L29" s="2"/>
    </row>
    <row r="30" spans="1:12" x14ac:dyDescent="0.25">
      <c r="D30" s="1"/>
      <c r="G30" s="2"/>
      <c r="H30" s="2"/>
      <c r="I30" s="2"/>
      <c r="J30" s="2"/>
      <c r="K30" s="2"/>
      <c r="L30" s="2"/>
    </row>
    <row r="31" spans="1:12" x14ac:dyDescent="0.25">
      <c r="D31" s="1"/>
      <c r="G31" s="2"/>
      <c r="H31" s="2"/>
      <c r="I31" s="2"/>
      <c r="J31" s="2"/>
      <c r="K31" s="2"/>
      <c r="L31" s="2"/>
    </row>
    <row r="32" spans="1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cp:lastPrinted>2020-01-09T16:21:04Z</cp:lastPrinted>
  <dcterms:created xsi:type="dcterms:W3CDTF">2020-01-09T16:05:50Z</dcterms:created>
  <dcterms:modified xsi:type="dcterms:W3CDTF">2020-01-09T16:25:43Z</dcterms:modified>
</cp:coreProperties>
</file>