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i\Google Drive\Sevex export\Kereskedelmi dokumentumok\FOREST TEAM S.R.O\2M AKTUÁLIS AJÁNLATOK\"/>
    </mc:Choice>
  </mc:AlternateContent>
  <bookViews>
    <workbookView xWindow="-105" yWindow="-105" windowWidth="19425" windowHeight="10425" tabRatio="769"/>
  </bookViews>
  <sheets>
    <sheet name="Munka" sheetId="4" r:id="rId1"/>
  </sheets>
  <definedNames>
    <definedName name="_xlnm._FilterDatabase" localSheetId="0" hidden="1">Munka!$B$2:$I$212</definedName>
  </definedNames>
  <calcPr calcId="152511"/>
</workbook>
</file>

<file path=xl/calcChain.xml><?xml version="1.0" encoding="utf-8"?>
<calcChain xmlns="http://schemas.openxmlformats.org/spreadsheetml/2006/main">
  <c r="E65" i="4" l="1"/>
  <c r="G65" i="4"/>
  <c r="H65" i="4"/>
</calcChain>
</file>

<file path=xl/sharedStrings.xml><?xml version="1.0" encoding="utf-8"?>
<sst xmlns="http://schemas.openxmlformats.org/spreadsheetml/2006/main" count="320" uniqueCount="113">
  <si>
    <t>CANDY</t>
  </si>
  <si>
    <t>BOSCH</t>
  </si>
  <si>
    <t>LG</t>
  </si>
  <si>
    <t>ZANUSSI</t>
  </si>
  <si>
    <t>BEKO</t>
  </si>
  <si>
    <t>ELECTROLUX</t>
  </si>
  <si>
    <t>GORENJE</t>
  </si>
  <si>
    <t>AEG</t>
  </si>
  <si>
    <t>OK.</t>
  </si>
  <si>
    <t>SAMSUNG</t>
  </si>
  <si>
    <t>WHIRLPOOL</t>
  </si>
  <si>
    <t>INDESIT</t>
  </si>
  <si>
    <t>HYUNDAI</t>
  </si>
  <si>
    <t>SHARP</t>
  </si>
  <si>
    <t>AMICA</t>
  </si>
  <si>
    <t>HOTPOINT ARISTON</t>
  </si>
  <si>
    <t>KGV 58 VL 31 S</t>
  </si>
  <si>
    <t>WAB 20262 BY</t>
  </si>
  <si>
    <t>F4J7TY0W</t>
  </si>
  <si>
    <t>SMS 25 AI 05 E</t>
  </si>
  <si>
    <t>EJ2302AOX2</t>
  </si>
  <si>
    <t>ZFU 27401 WA</t>
  </si>
  <si>
    <t>ODD 11119 A1</t>
  </si>
  <si>
    <t>W11I MW161</t>
  </si>
  <si>
    <t>SMI 24 AS 00 E</t>
  </si>
  <si>
    <t>GBB61PZJZN</t>
  </si>
  <si>
    <t>GBB71PZDFN</t>
  </si>
  <si>
    <t>WAT 28561 BY</t>
  </si>
  <si>
    <t>GBB62PZGFN</t>
  </si>
  <si>
    <t>ENTM 18220 VW</t>
  </si>
  <si>
    <t>CDIM 3T623PRDF</t>
  </si>
  <si>
    <t>WAT 28460 BY</t>
  </si>
  <si>
    <t>GSL760PZXV</t>
  </si>
  <si>
    <t>ZRT18100WA</t>
  </si>
  <si>
    <t xml:space="preserve">DIN-28431 </t>
  </si>
  <si>
    <t>RK 4151 ANW</t>
  </si>
  <si>
    <t>TSE-1262</t>
  </si>
  <si>
    <t>WHC 623 E14X</t>
  </si>
  <si>
    <t>HSA-37530</t>
  </si>
  <si>
    <t>SPV 66 TX 01 E</t>
  </si>
  <si>
    <t>HYUVIN12DZ</t>
  </si>
  <si>
    <t>IS5GOPMW/E</t>
  </si>
  <si>
    <t>GV 55110</t>
  </si>
  <si>
    <t>WSFC 3M17 X</t>
  </si>
  <si>
    <t>FH2J3TDN0</t>
  </si>
  <si>
    <t>RS67N8211S9/EF</t>
  </si>
  <si>
    <t>GS 62010 W</t>
  </si>
  <si>
    <t>RB33J3205SA/EF</t>
  </si>
  <si>
    <t>OFK 35459 A1 NF</t>
  </si>
  <si>
    <t>KSE782220M</t>
  </si>
  <si>
    <t xml:space="preserve">K 5341 WJ </t>
  </si>
  <si>
    <t>BIM 22301 X</t>
  </si>
  <si>
    <t>KH-6V08FT00-EU</t>
  </si>
  <si>
    <t>HYURSC064WW8</t>
  </si>
  <si>
    <t>RB33J3205WW/EF</t>
  </si>
  <si>
    <t>DE 82/G</t>
  </si>
  <si>
    <t xml:space="preserve">DFS-05013 S </t>
  </si>
  <si>
    <t>CVST G384 DM-S</t>
  </si>
  <si>
    <t>IT 640 WSC</t>
  </si>
  <si>
    <t>ERN1300FOW</t>
  </si>
  <si>
    <t>EKK51350OW</t>
  </si>
  <si>
    <t>SJ-BA05ITXL1EU</t>
  </si>
  <si>
    <t>WAN 24261 BY</t>
  </si>
  <si>
    <t>GS 52010 S</t>
  </si>
  <si>
    <t>ZCE540G1WA</t>
  </si>
  <si>
    <t>L6FBG48S</t>
  </si>
  <si>
    <t>AWE 50210</t>
  </si>
  <si>
    <t>ZCV550G1WA</t>
  </si>
  <si>
    <t>ZFU23404WA</t>
  </si>
  <si>
    <t>EW6F448BU</t>
  </si>
  <si>
    <t>EMT25207OW</t>
  </si>
  <si>
    <t>ERF1904FOW</t>
  </si>
  <si>
    <t>RDSA-180K20 W</t>
  </si>
  <si>
    <t>EW6S426W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</si>
  <si>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</si>
  <si>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</si>
  <si>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</si>
  <si>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</si>
  <si>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</si>
  <si>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</si>
  <si>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</si>
  <si>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</si>
  <si>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</si>
  <si>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</si>
  <si>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</si>
  <si>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</si>
  <si>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</si>
  <si>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</si>
  <si>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</si>
  <si>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</si>
  <si>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</si>
  <si>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</si>
  <si>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</si>
  <si>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</si>
  <si>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</si>
  <si>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</si>
  <si>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</si>
  <si>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</si>
  <si>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</si>
  <si>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</si>
  <si>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</si>
  <si>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</si>
  <si>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</si>
  <si>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</si>
  <si>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Új ár</t>
  </si>
  <si>
    <t>Pallet</t>
  </si>
  <si>
    <t>Type</t>
  </si>
  <si>
    <t>Price HUF</t>
  </si>
  <si>
    <t>Price EUR</t>
  </si>
  <si>
    <t>Brand</t>
  </si>
  <si>
    <t>Cikkszám</t>
  </si>
  <si>
    <t>Qty</t>
  </si>
  <si>
    <t>Market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</si>
</sst>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.0\ [$€-1]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212"/>
  <sheetViews>
    <sheetView tabSelected="1" zoomScaleNormal="100" workbookViewId="0">
      <pane ySplit="2" topLeftCell="A3" activePane="bottomLeft" state="frozen"/>
      <selection pane="bottomLeft"/>
    </sheetView>
  </sheetViews>
  <sheetFormatPr defaultColWidth="8.5703125" defaultRowHeight="17.100000000000001" customHeight="1" x14ac:dyDescent="0.25"/>
  <cols>
    <col min="1" max="1" width="4" style="5" customWidth="1"/>
    <col min="2" max="2" width="21.85546875" style="5" bestFit="1" customWidth="1"/>
    <col min="3" max="3" width="19.7109375" style="5" bestFit="1" customWidth="1"/>
    <col min="4" max="4" width="12.85546875" style="3" hidden="1" customWidth="1"/>
    <col min="5" max="5" width="9.140625" style="3" customWidth="1"/>
    <col min="6" max="6" width="14" style="5" hidden="1" customWidth="1"/>
    <col min="7" max="7" width="12.7109375" style="5" hidden="1" customWidth="1"/>
    <col min="8" max="8" width="11.42578125" style="8" customWidth="1"/>
    <col min="9" max="9" width="7.42578125" style="8" customWidth="1"/>
    <col min="10" max="10" width="0" style="5" hidden="1" customWidth="1"/>
    <col min="11" max="11" width="21.85546875" style="5" hidden="1" customWidth="1"/>
    <col min="12" max="12" width="19.7109375" style="5" hidden="1" customWidth="1"/>
    <col min="13" max="14" width="10.85546875" style="5" hidden="1" customWidth="1"/>
    <col min="15" max="15" width="0" style="5" hidden="1" customWidth="1"/>
    <col min="16" max="16384" width="8.5703125" style="5"/>
  </cols>
  <sheetData>
    <row r="1" spans="2:14" ht="17.100000000000001" customHeight="1" thickBot="1" x14ac:dyDescent="0.3">
      <c r="J1" s="10"/>
    </row>
    <row r="2" spans="2:14" ht="17.100000000000001" customHeight="1" thickBot="1" x14ac:dyDescent="0.3">
      <c r="B2" s="16" t="s">
        <v>109</v>
      </c>
      <c r="C2" s="17" t="s">
        <v>106</v>
      </c>
      <c r="D2" s="17" t="s">
        <v>110</v>
      </c>
      <c r="E2" s="17" t="s">
        <v>111</v>
      </c>
      <c r="F2" s="17" t="s">
        <v>112</v>
      </c>
      <c r="G2" s="18" t="s">
        <v>107</v>
      </c>
      <c r="H2" s="26" t="s">
        <v>108</v>
      </c>
      <c r="I2" s="9"/>
      <c r="J2" s="3" t="s">
        <v>105</v>
      </c>
      <c r="K2" s="3" t="s">
        <v>109</v>
      </c>
      <c r="L2" s="3" t="s">
        <v>106</v>
      </c>
      <c r="M2" s="3" t="s">
        <v>104</v>
      </c>
      <c r="N2" s="3" t="s">
        <v>107</v>
      </c>
    </row>
    <row r="3" spans="2:14" ht="17.100000000000001" customHeight="1" x14ac:dyDescent="0.25">
      <c r="B3" s="13" t="s">
        <v>7</v>
      </c>
      <c r="C3" s="14" t="s">
        <v>49</v>
      </c>
      <c r="D3" s="14">
        <v>1305269</v>
      </c>
      <c r="E3" s="14">
        <v>1</v>
      </c>
      <c r="F3" s="15">
        <v>219793</v>
      </c>
      <c r="G3" s="31">
        <v>107300.51968503937</v>
      </c>
      <c r="H3" s="27">
        <v>320.30005876131156</v>
      </c>
      <c r="I3" s="9"/>
      <c r="J3" s="4" t="s">
        <v>74</v>
      </c>
      <c r="K3" s="3" t="s">
        <v>0</v>
      </c>
      <c r="L3" s="3" t="s">
        <v>30</v>
      </c>
      <c r="M3" s="6">
        <v>129993</v>
      </c>
      <c r="N3" s="7">
        <v>77995.8</v>
      </c>
    </row>
    <row r="4" spans="2:14" ht="17.100000000000001" customHeight="1" x14ac:dyDescent="0.25">
      <c r="B4" s="12" t="s">
        <v>7</v>
      </c>
      <c r="C4" s="1" t="s">
        <v>65</v>
      </c>
      <c r="D4" s="1">
        <v>1304639</v>
      </c>
      <c r="E4" s="14">
        <v>1</v>
      </c>
      <c r="F4" s="2">
        <v>145999</v>
      </c>
      <c r="G4" s="32">
        <v>71275.102362204721</v>
      </c>
      <c r="H4" s="28">
        <v>212.7614995886708</v>
      </c>
      <c r="I4" s="9"/>
      <c r="J4" s="4" t="s">
        <v>74</v>
      </c>
      <c r="K4" s="3" t="s">
        <v>13</v>
      </c>
      <c r="L4" s="3" t="s">
        <v>52</v>
      </c>
      <c r="M4" s="6">
        <v>51993</v>
      </c>
      <c r="N4" s="7">
        <v>31195.8</v>
      </c>
    </row>
    <row r="5" spans="2:14" ht="17.100000000000001" customHeight="1" x14ac:dyDescent="0.25">
      <c r="B5" s="12" t="s">
        <v>14</v>
      </c>
      <c r="C5" s="1">
        <v>55577</v>
      </c>
      <c r="D5" s="1">
        <v>1306085</v>
      </c>
      <c r="E5" s="14">
        <v>1</v>
      </c>
      <c r="F5" s="2">
        <v>206999</v>
      </c>
      <c r="G5" s="32">
        <v>101054.62992125984</v>
      </c>
      <c r="H5" s="28">
        <v>301.65561170525325</v>
      </c>
      <c r="I5" s="9"/>
      <c r="J5" s="4" t="s">
        <v>74</v>
      </c>
      <c r="K5" s="3" t="s">
        <v>10</v>
      </c>
      <c r="L5" s="3" t="s">
        <v>23</v>
      </c>
      <c r="M5" s="6">
        <v>259899</v>
      </c>
      <c r="N5" s="7">
        <v>155939.4</v>
      </c>
    </row>
    <row r="6" spans="2:14" ht="17.100000000000001" customHeight="1" x14ac:dyDescent="0.25">
      <c r="B6" s="12" t="s">
        <v>4</v>
      </c>
      <c r="C6" s="1" t="s">
        <v>36</v>
      </c>
      <c r="D6" s="1">
        <v>1307664</v>
      </c>
      <c r="E6" s="14">
        <v>1</v>
      </c>
      <c r="F6" s="2">
        <v>61999</v>
      </c>
      <c r="G6" s="32">
        <v>30267.22834645669</v>
      </c>
      <c r="H6" s="28">
        <v>90.349935362557289</v>
      </c>
      <c r="I6" s="9"/>
      <c r="J6" s="4" t="s">
        <v>75</v>
      </c>
      <c r="K6" s="3" t="s">
        <v>1</v>
      </c>
      <c r="L6" s="3" t="s">
        <v>31</v>
      </c>
      <c r="M6" s="6">
        <v>149999</v>
      </c>
      <c r="N6" s="7">
        <v>89999.4</v>
      </c>
    </row>
    <row r="7" spans="2:14" ht="17.100000000000001" customHeight="1" x14ac:dyDescent="0.25">
      <c r="B7" s="12" t="s">
        <v>4</v>
      </c>
      <c r="C7" s="1" t="s">
        <v>38</v>
      </c>
      <c r="D7" s="1">
        <v>1305225</v>
      </c>
      <c r="E7" s="14">
        <v>1</v>
      </c>
      <c r="F7" s="2">
        <v>100993</v>
      </c>
      <c r="G7" s="32">
        <v>49303.669291338585</v>
      </c>
      <c r="H7" s="28">
        <v>147.17513221295101</v>
      </c>
      <c r="I7" s="9"/>
      <c r="J7" s="4" t="s">
        <v>75</v>
      </c>
      <c r="K7" s="3" t="s">
        <v>12</v>
      </c>
      <c r="L7" s="3" t="s">
        <v>53</v>
      </c>
      <c r="M7" s="6">
        <v>39793</v>
      </c>
      <c r="N7" s="7">
        <v>23875.8</v>
      </c>
    </row>
    <row r="8" spans="2:14" ht="17.100000000000001" customHeight="1" x14ac:dyDescent="0.25">
      <c r="B8" s="12" t="s">
        <v>4</v>
      </c>
      <c r="C8" s="1" t="s">
        <v>51</v>
      </c>
      <c r="D8" s="1">
        <v>1307756</v>
      </c>
      <c r="E8" s="14">
        <v>1</v>
      </c>
      <c r="F8" s="2">
        <v>61893</v>
      </c>
      <c r="G8" s="32">
        <v>30215.480314960627</v>
      </c>
      <c r="H8" s="28">
        <v>90.195463626748136</v>
      </c>
      <c r="I8" s="9"/>
      <c r="J8" s="4" t="s">
        <v>75</v>
      </c>
      <c r="K8" s="3" t="s">
        <v>5</v>
      </c>
      <c r="L8" s="3" t="s">
        <v>69</v>
      </c>
      <c r="M8" s="6">
        <v>119999</v>
      </c>
      <c r="N8" s="7">
        <v>71999.399999999994</v>
      </c>
    </row>
    <row r="9" spans="2:14" ht="17.100000000000001" customHeight="1" x14ac:dyDescent="0.25">
      <c r="B9" s="12" t="s">
        <v>4</v>
      </c>
      <c r="C9" s="1" t="s">
        <v>72</v>
      </c>
      <c r="D9" s="1">
        <v>1307706</v>
      </c>
      <c r="E9" s="14">
        <v>1</v>
      </c>
      <c r="F9" s="2">
        <v>64699</v>
      </c>
      <c r="G9" s="32">
        <v>31585.338582677163</v>
      </c>
      <c r="H9" s="28">
        <v>94.284592784110927</v>
      </c>
      <c r="I9" s="9"/>
      <c r="J9" s="4" t="s">
        <v>76</v>
      </c>
      <c r="K9" s="3" t="s">
        <v>2</v>
      </c>
      <c r="L9" s="3" t="s">
        <v>32</v>
      </c>
      <c r="M9" s="6">
        <v>284899</v>
      </c>
      <c r="N9" s="7">
        <v>170939.4</v>
      </c>
    </row>
    <row r="10" spans="2:14" ht="17.100000000000001" customHeight="1" x14ac:dyDescent="0.25">
      <c r="B10" s="12" t="s">
        <v>4</v>
      </c>
      <c r="C10" s="1" t="s">
        <v>56</v>
      </c>
      <c r="D10" s="1">
        <v>1304709</v>
      </c>
      <c r="E10" s="14">
        <v>1</v>
      </c>
      <c r="F10" s="2">
        <v>84896</v>
      </c>
      <c r="G10" s="32">
        <v>41445.291338582676</v>
      </c>
      <c r="H10" s="28">
        <v>123.71728757785874</v>
      </c>
      <c r="I10" s="9"/>
      <c r="J10" s="4" t="s">
        <v>77</v>
      </c>
      <c r="K10" s="3" t="s">
        <v>2</v>
      </c>
      <c r="L10" s="3" t="s">
        <v>26</v>
      </c>
      <c r="M10" s="6">
        <v>199999</v>
      </c>
      <c r="N10" s="7">
        <v>119999.4</v>
      </c>
    </row>
    <row r="11" spans="2:14" ht="17.100000000000001" customHeight="1" x14ac:dyDescent="0.25">
      <c r="B11" s="12" t="s">
        <v>4</v>
      </c>
      <c r="C11" s="1" t="s">
        <v>34</v>
      </c>
      <c r="D11" s="1">
        <v>1308103</v>
      </c>
      <c r="E11" s="14">
        <v>1</v>
      </c>
      <c r="F11" s="2">
        <v>135993</v>
      </c>
      <c r="G11" s="32">
        <v>66390.283464566921</v>
      </c>
      <c r="H11" s="28">
        <v>198.17995064049828</v>
      </c>
      <c r="I11" s="9"/>
      <c r="J11" s="4" t="s">
        <v>77</v>
      </c>
      <c r="K11" s="3" t="s">
        <v>9</v>
      </c>
      <c r="L11" s="3" t="s">
        <v>54</v>
      </c>
      <c r="M11" s="6">
        <v>124993</v>
      </c>
      <c r="N11" s="7">
        <v>74995.8</v>
      </c>
    </row>
    <row r="12" spans="2:14" ht="17.100000000000001" customHeight="1" x14ac:dyDescent="0.25">
      <c r="B12" s="12" t="s">
        <v>1</v>
      </c>
      <c r="C12" s="1" t="s">
        <v>27</v>
      </c>
      <c r="D12" s="1">
        <v>1305860</v>
      </c>
      <c r="E12" s="14">
        <v>1</v>
      </c>
      <c r="F12" s="2">
        <v>150993</v>
      </c>
      <c r="G12" s="32">
        <v>73713.118110236217</v>
      </c>
      <c r="H12" s="28">
        <v>220.03915853801857</v>
      </c>
      <c r="I12" s="9"/>
      <c r="J12" s="4" t="s">
        <v>78</v>
      </c>
      <c r="K12" s="3" t="s">
        <v>3</v>
      </c>
      <c r="L12" s="3" t="s">
        <v>33</v>
      </c>
      <c r="M12" s="6">
        <v>59993</v>
      </c>
      <c r="N12" s="7">
        <v>35995.799999999996</v>
      </c>
    </row>
    <row r="13" spans="2:14" ht="17.100000000000001" customHeight="1" x14ac:dyDescent="0.25">
      <c r="B13" s="12" t="s">
        <v>1</v>
      </c>
      <c r="C13" s="1" t="s">
        <v>62</v>
      </c>
      <c r="D13" s="1">
        <v>1305265</v>
      </c>
      <c r="E13" s="14">
        <v>1</v>
      </c>
      <c r="F13" s="2">
        <v>119999</v>
      </c>
      <c r="G13" s="32">
        <v>58582.188976377955</v>
      </c>
      <c r="H13" s="28">
        <v>174.87220589963567</v>
      </c>
      <c r="I13" s="9"/>
      <c r="J13" s="4" t="s">
        <v>78</v>
      </c>
      <c r="K13" s="3" t="s">
        <v>6</v>
      </c>
      <c r="L13" s="3" t="s">
        <v>55</v>
      </c>
      <c r="M13" s="6">
        <v>149996</v>
      </c>
      <c r="N13" s="7">
        <v>89997.599999999991</v>
      </c>
    </row>
    <row r="14" spans="2:14" ht="17.100000000000001" customHeight="1" x14ac:dyDescent="0.25">
      <c r="B14" s="12" t="s">
        <v>1</v>
      </c>
      <c r="C14" s="1" t="s">
        <v>31</v>
      </c>
      <c r="D14" s="1">
        <v>1308105</v>
      </c>
      <c r="E14" s="14">
        <v>1</v>
      </c>
      <c r="F14" s="2">
        <v>149999</v>
      </c>
      <c r="G14" s="32">
        <v>73227.85826771654</v>
      </c>
      <c r="H14" s="28">
        <v>218.59062169467623</v>
      </c>
      <c r="I14" s="9"/>
      <c r="J14" s="4" t="s">
        <v>79</v>
      </c>
      <c r="K14" s="3" t="s">
        <v>1</v>
      </c>
      <c r="L14" s="3" t="s">
        <v>17</v>
      </c>
      <c r="M14" s="6">
        <v>85496</v>
      </c>
      <c r="N14" s="7">
        <v>51297.599999999999</v>
      </c>
    </row>
    <row r="15" spans="2:14" ht="17.100000000000001" customHeight="1" x14ac:dyDescent="0.25">
      <c r="B15" s="12" t="s">
        <v>1</v>
      </c>
      <c r="C15" s="1" t="s">
        <v>62</v>
      </c>
      <c r="D15" s="1">
        <v>1308095</v>
      </c>
      <c r="E15" s="14">
        <v>1</v>
      </c>
      <c r="F15" s="2">
        <v>119999</v>
      </c>
      <c r="G15" s="32">
        <v>58582.188976377955</v>
      </c>
      <c r="H15" s="28">
        <v>174.87220589963567</v>
      </c>
      <c r="I15" s="9"/>
      <c r="J15" s="4" t="s">
        <v>79</v>
      </c>
      <c r="K15" s="3" t="s">
        <v>4</v>
      </c>
      <c r="L15" s="3" t="s">
        <v>56</v>
      </c>
      <c r="M15" s="6">
        <v>84896</v>
      </c>
      <c r="N15" s="7">
        <v>50937.599999999999</v>
      </c>
    </row>
    <row r="16" spans="2:14" ht="17.100000000000001" customHeight="1" x14ac:dyDescent="0.25">
      <c r="B16" s="12" t="s">
        <v>1</v>
      </c>
      <c r="C16" s="1" t="s">
        <v>19</v>
      </c>
      <c r="D16" s="1">
        <v>1308108</v>
      </c>
      <c r="E16" s="14">
        <v>1</v>
      </c>
      <c r="F16" s="2">
        <v>119999</v>
      </c>
      <c r="G16" s="32">
        <v>58582.188976377955</v>
      </c>
      <c r="H16" s="28">
        <v>174.87220589963567</v>
      </c>
      <c r="I16" s="9"/>
      <c r="J16" s="4" t="s">
        <v>80</v>
      </c>
      <c r="K16" s="3" t="s">
        <v>1</v>
      </c>
      <c r="L16" s="3" t="s">
        <v>24</v>
      </c>
      <c r="M16" s="6">
        <v>99999</v>
      </c>
      <c r="N16" s="7">
        <v>59999.399999999994</v>
      </c>
    </row>
    <row r="17" spans="2:14" ht="17.100000000000001" customHeight="1" x14ac:dyDescent="0.25">
      <c r="B17" s="12" t="s">
        <v>1</v>
      </c>
      <c r="C17" s="1" t="s">
        <v>39</v>
      </c>
      <c r="D17" s="1">
        <v>1304638</v>
      </c>
      <c r="E17" s="14">
        <v>1</v>
      </c>
      <c r="F17" s="2">
        <v>196796</v>
      </c>
      <c r="G17" s="32">
        <v>96073.637795275587</v>
      </c>
      <c r="H17" s="28">
        <v>286.78697849335998</v>
      </c>
      <c r="I17" s="9"/>
      <c r="J17" s="4" t="s">
        <v>80</v>
      </c>
      <c r="K17" s="3" t="s">
        <v>0</v>
      </c>
      <c r="L17" s="3" t="s">
        <v>57</v>
      </c>
      <c r="M17" s="6">
        <v>104999</v>
      </c>
      <c r="N17" s="7">
        <v>62999.399999999994</v>
      </c>
    </row>
    <row r="18" spans="2:14" ht="17.100000000000001" customHeight="1" x14ac:dyDescent="0.25">
      <c r="B18" s="12" t="s">
        <v>1</v>
      </c>
      <c r="C18" s="1" t="s">
        <v>16</v>
      </c>
      <c r="D18" s="1">
        <v>1305222</v>
      </c>
      <c r="E18" s="14">
        <v>1</v>
      </c>
      <c r="F18" s="2">
        <v>194896</v>
      </c>
      <c r="G18" s="32">
        <v>95146.078740157478</v>
      </c>
      <c r="H18" s="28">
        <v>284.01814549300741</v>
      </c>
      <c r="I18" s="9"/>
      <c r="J18" s="4" t="s">
        <v>81</v>
      </c>
      <c r="K18" s="3" t="s">
        <v>4</v>
      </c>
      <c r="L18" s="3" t="s">
        <v>34</v>
      </c>
      <c r="M18" s="6">
        <v>135993</v>
      </c>
      <c r="N18" s="7">
        <v>81595.8</v>
      </c>
    </row>
    <row r="19" spans="2:14" ht="17.100000000000001" customHeight="1" x14ac:dyDescent="0.25">
      <c r="B19" s="12" t="s">
        <v>1</v>
      </c>
      <c r="C19" s="1" t="s">
        <v>17</v>
      </c>
      <c r="D19" s="1">
        <v>1305303</v>
      </c>
      <c r="E19" s="14">
        <v>1</v>
      </c>
      <c r="F19" s="2">
        <v>85496</v>
      </c>
      <c r="G19" s="32">
        <v>41738.204724409443</v>
      </c>
      <c r="H19" s="28">
        <v>124.59165589375954</v>
      </c>
      <c r="I19" s="9"/>
      <c r="J19" s="4" t="s">
        <v>81</v>
      </c>
      <c r="K19" s="3" t="s">
        <v>5</v>
      </c>
      <c r="L19" s="3" t="s">
        <v>73</v>
      </c>
      <c r="M19" s="6">
        <v>99999</v>
      </c>
      <c r="N19" s="7">
        <v>59999.399999999994</v>
      </c>
    </row>
    <row r="20" spans="2:14" ht="17.100000000000001" customHeight="1" x14ac:dyDescent="0.25">
      <c r="B20" s="12" t="s">
        <v>1</v>
      </c>
      <c r="C20" s="1" t="s">
        <v>24</v>
      </c>
      <c r="D20" s="1">
        <v>1305258</v>
      </c>
      <c r="E20" s="14">
        <v>1</v>
      </c>
      <c r="F20" s="2">
        <v>99999</v>
      </c>
      <c r="G20" s="32">
        <v>48818.4094488189</v>
      </c>
      <c r="H20" s="28">
        <v>145.72659536960865</v>
      </c>
      <c r="I20" s="9"/>
      <c r="J20" s="4" t="s">
        <v>82</v>
      </c>
      <c r="K20" s="3" t="s">
        <v>5</v>
      </c>
      <c r="L20" s="3" t="s">
        <v>20</v>
      </c>
      <c r="M20" s="6">
        <v>89993</v>
      </c>
      <c r="N20" s="7">
        <v>53995.799999999996</v>
      </c>
    </row>
    <row r="21" spans="2:14" ht="17.100000000000001" customHeight="1" x14ac:dyDescent="0.25">
      <c r="B21" s="12" t="s">
        <v>0</v>
      </c>
      <c r="C21" s="1" t="s">
        <v>30</v>
      </c>
      <c r="D21" s="1">
        <v>1307659</v>
      </c>
      <c r="E21" s="14">
        <v>1</v>
      </c>
      <c r="F21" s="2">
        <v>129993</v>
      </c>
      <c r="G21" s="32">
        <v>63461.149606299208</v>
      </c>
      <c r="H21" s="28">
        <v>189.43626748149018</v>
      </c>
      <c r="I21" s="9"/>
      <c r="J21" s="4" t="s">
        <v>82</v>
      </c>
      <c r="K21" s="3" t="s">
        <v>2</v>
      </c>
      <c r="L21" s="3" t="s">
        <v>18</v>
      </c>
      <c r="M21" s="6">
        <v>148796</v>
      </c>
      <c r="N21" s="7">
        <v>89277.599999999991</v>
      </c>
    </row>
    <row r="22" spans="2:14" ht="17.100000000000001" customHeight="1" x14ac:dyDescent="0.25">
      <c r="B22" s="12" t="s">
        <v>0</v>
      </c>
      <c r="C22" s="1" t="s">
        <v>57</v>
      </c>
      <c r="D22" s="1">
        <v>1305297</v>
      </c>
      <c r="E22" s="14">
        <v>1</v>
      </c>
      <c r="F22" s="2">
        <v>104999</v>
      </c>
      <c r="G22" s="32">
        <v>51259.354330708666</v>
      </c>
      <c r="H22" s="28">
        <v>153.01299800211541</v>
      </c>
      <c r="I22" s="9"/>
      <c r="J22" s="4" t="s">
        <v>83</v>
      </c>
      <c r="K22" s="3" t="s">
        <v>6</v>
      </c>
      <c r="L22" s="3" t="s">
        <v>35</v>
      </c>
      <c r="M22" s="6">
        <v>81769</v>
      </c>
      <c r="N22" s="7">
        <v>49061.4</v>
      </c>
    </row>
    <row r="23" spans="2:14" ht="17.100000000000001" customHeight="1" x14ac:dyDescent="0.25">
      <c r="B23" s="12" t="s">
        <v>5</v>
      </c>
      <c r="C23" s="1" t="s">
        <v>70</v>
      </c>
      <c r="D23" s="1">
        <v>1307683</v>
      </c>
      <c r="E23" s="14">
        <v>1</v>
      </c>
      <c r="F23" s="2">
        <v>73889</v>
      </c>
      <c r="G23" s="32">
        <v>36071.79527559055</v>
      </c>
      <c r="H23" s="28">
        <v>107.67700082265836</v>
      </c>
      <c r="I23" s="9"/>
      <c r="J23" s="4" t="s">
        <v>83</v>
      </c>
      <c r="K23" s="3" t="s">
        <v>6</v>
      </c>
      <c r="L23" s="3" t="s">
        <v>58</v>
      </c>
      <c r="M23" s="6">
        <v>104799</v>
      </c>
      <c r="N23" s="7">
        <v>62879.399999999994</v>
      </c>
    </row>
    <row r="24" spans="2:14" ht="17.100000000000001" customHeight="1" x14ac:dyDescent="0.25">
      <c r="B24" s="12" t="s">
        <v>5</v>
      </c>
      <c r="C24" s="1" t="s">
        <v>59</v>
      </c>
      <c r="D24" s="1">
        <v>1305861</v>
      </c>
      <c r="E24" s="14">
        <v>1</v>
      </c>
      <c r="F24" s="2">
        <v>85993</v>
      </c>
      <c r="G24" s="32">
        <v>41980.834645669289</v>
      </c>
      <c r="H24" s="28">
        <v>125.31592431543071</v>
      </c>
      <c r="I24" s="9"/>
      <c r="J24" s="4" t="s">
        <v>83</v>
      </c>
      <c r="K24" s="3" t="s">
        <v>5</v>
      </c>
      <c r="L24" s="3" t="s">
        <v>70</v>
      </c>
      <c r="M24" s="6">
        <v>73889</v>
      </c>
      <c r="N24" s="7">
        <v>44333.4</v>
      </c>
    </row>
    <row r="25" spans="2:14" ht="17.100000000000001" customHeight="1" x14ac:dyDescent="0.25">
      <c r="B25" s="12" t="s">
        <v>5</v>
      </c>
      <c r="C25" s="1" t="s">
        <v>60</v>
      </c>
      <c r="D25" s="1">
        <v>1305267</v>
      </c>
      <c r="E25" s="14">
        <v>1</v>
      </c>
      <c r="F25" s="2">
        <v>74993</v>
      </c>
      <c r="G25" s="32">
        <v>36610.755905511811</v>
      </c>
      <c r="H25" s="28">
        <v>109.28583852391586</v>
      </c>
      <c r="I25" s="9"/>
      <c r="J25" s="4" t="s">
        <v>84</v>
      </c>
      <c r="K25" s="3" t="s">
        <v>4</v>
      </c>
      <c r="L25" s="3" t="s">
        <v>36</v>
      </c>
      <c r="M25" s="6">
        <v>61999</v>
      </c>
      <c r="N25" s="7">
        <v>37199.4</v>
      </c>
    </row>
    <row r="26" spans="2:14" ht="17.100000000000001" customHeight="1" x14ac:dyDescent="0.25">
      <c r="B26" s="12" t="s">
        <v>5</v>
      </c>
      <c r="C26" s="1" t="s">
        <v>69</v>
      </c>
      <c r="D26" s="1">
        <v>1308106</v>
      </c>
      <c r="E26" s="14">
        <v>1</v>
      </c>
      <c r="F26" s="2">
        <v>119999</v>
      </c>
      <c r="G26" s="32">
        <v>58582.188976377955</v>
      </c>
      <c r="H26" s="28">
        <v>174.87220589963567</v>
      </c>
      <c r="I26" s="9"/>
      <c r="J26" s="4" t="s">
        <v>84</v>
      </c>
      <c r="K26" s="3" t="s">
        <v>9</v>
      </c>
      <c r="L26" s="3" t="s">
        <v>47</v>
      </c>
      <c r="M26" s="6">
        <v>134993</v>
      </c>
      <c r="N26" s="7">
        <v>80995.8</v>
      </c>
    </row>
    <row r="27" spans="2:14" ht="17.100000000000001" customHeight="1" x14ac:dyDescent="0.25">
      <c r="B27" s="12" t="s">
        <v>5</v>
      </c>
      <c r="C27" s="1" t="s">
        <v>71</v>
      </c>
      <c r="D27" s="1">
        <v>1304640</v>
      </c>
      <c r="E27" s="14">
        <v>1</v>
      </c>
      <c r="F27" s="2">
        <v>66996</v>
      </c>
      <c r="G27" s="32">
        <v>32706.708661417324</v>
      </c>
      <c r="H27" s="28">
        <v>97.631966153484555</v>
      </c>
      <c r="I27" s="9"/>
      <c r="J27" s="4" t="s">
        <v>85</v>
      </c>
      <c r="K27" s="3" t="s">
        <v>6</v>
      </c>
      <c r="L27" s="3" t="s">
        <v>50</v>
      </c>
      <c r="M27" s="6">
        <v>79993</v>
      </c>
      <c r="N27" s="7">
        <v>47995.799999999996</v>
      </c>
    </row>
    <row r="28" spans="2:14" ht="17.100000000000001" customHeight="1" x14ac:dyDescent="0.25">
      <c r="B28" s="12" t="s">
        <v>5</v>
      </c>
      <c r="C28" s="1" t="s">
        <v>73</v>
      </c>
      <c r="D28" s="1">
        <v>1308101</v>
      </c>
      <c r="E28" s="14">
        <v>1</v>
      </c>
      <c r="F28" s="2">
        <v>99999</v>
      </c>
      <c r="G28" s="32">
        <v>48818.4094488189</v>
      </c>
      <c r="H28" s="28">
        <v>145.72659536960865</v>
      </c>
      <c r="I28" s="9"/>
      <c r="J28" s="4" t="s">
        <v>85</v>
      </c>
      <c r="K28" s="3" t="s">
        <v>2</v>
      </c>
      <c r="L28" s="3" t="s">
        <v>28</v>
      </c>
      <c r="M28" s="6">
        <v>189996</v>
      </c>
      <c r="N28" s="7">
        <v>113997.59999999999</v>
      </c>
    </row>
    <row r="29" spans="2:14" ht="17.100000000000001" customHeight="1" x14ac:dyDescent="0.25">
      <c r="B29" s="12" t="s">
        <v>5</v>
      </c>
      <c r="C29" s="1" t="s">
        <v>20</v>
      </c>
      <c r="D29" s="1">
        <v>1307690</v>
      </c>
      <c r="E29" s="14">
        <v>1</v>
      </c>
      <c r="F29" s="2">
        <v>89993</v>
      </c>
      <c r="G29" s="32">
        <v>43933.5905511811</v>
      </c>
      <c r="H29" s="28">
        <v>131.14504642143612</v>
      </c>
      <c r="I29" s="9"/>
      <c r="J29" s="4" t="s">
        <v>86</v>
      </c>
      <c r="K29" s="3" t="s">
        <v>1</v>
      </c>
      <c r="L29" s="3" t="s">
        <v>27</v>
      </c>
      <c r="M29" s="6">
        <v>150993</v>
      </c>
      <c r="N29" s="7">
        <v>90595.8</v>
      </c>
    </row>
    <row r="30" spans="2:14" ht="17.100000000000001" customHeight="1" x14ac:dyDescent="0.25">
      <c r="B30" s="12" t="s">
        <v>6</v>
      </c>
      <c r="C30" s="1" t="s">
        <v>35</v>
      </c>
      <c r="D30" s="1">
        <v>1307676</v>
      </c>
      <c r="E30" s="14">
        <v>1</v>
      </c>
      <c r="F30" s="2">
        <v>81769</v>
      </c>
      <c r="G30" s="32">
        <v>39918.72440944882</v>
      </c>
      <c r="H30" s="28">
        <v>119.16037137148902</v>
      </c>
      <c r="I30" s="9"/>
      <c r="J30" s="4" t="s">
        <v>86</v>
      </c>
      <c r="K30" s="3" t="s">
        <v>5</v>
      </c>
      <c r="L30" s="3" t="s">
        <v>59</v>
      </c>
      <c r="M30" s="6">
        <v>85993</v>
      </c>
      <c r="N30" s="7">
        <v>51595.799999999996</v>
      </c>
    </row>
    <row r="31" spans="2:14" ht="17.100000000000001" customHeight="1" x14ac:dyDescent="0.25">
      <c r="B31" s="12" t="s">
        <v>6</v>
      </c>
      <c r="C31" s="1" t="s">
        <v>58</v>
      </c>
      <c r="D31" s="1">
        <v>1307694</v>
      </c>
      <c r="E31" s="14">
        <v>1</v>
      </c>
      <c r="F31" s="2">
        <v>104799</v>
      </c>
      <c r="G31" s="32">
        <v>51161.716535433072</v>
      </c>
      <c r="H31" s="28">
        <v>152.72154189681515</v>
      </c>
      <c r="I31" s="9"/>
      <c r="J31" s="4" t="s">
        <v>87</v>
      </c>
      <c r="K31" s="3" t="s">
        <v>7</v>
      </c>
      <c r="L31" s="3" t="s">
        <v>49</v>
      </c>
      <c r="M31" s="6">
        <v>219793</v>
      </c>
      <c r="N31" s="7">
        <v>131875.79999999999</v>
      </c>
    </row>
    <row r="32" spans="2:14" ht="17.100000000000001" customHeight="1" x14ac:dyDescent="0.25">
      <c r="B32" s="12" t="s">
        <v>6</v>
      </c>
      <c r="C32" s="1" t="s">
        <v>50</v>
      </c>
      <c r="D32" s="1">
        <v>1307662</v>
      </c>
      <c r="E32" s="14">
        <v>1</v>
      </c>
      <c r="F32" s="2">
        <v>79993</v>
      </c>
      <c r="G32" s="32">
        <v>39051.700787401569</v>
      </c>
      <c r="H32" s="28">
        <v>116.57224115642259</v>
      </c>
      <c r="I32" s="9"/>
      <c r="J32" s="4" t="s">
        <v>87</v>
      </c>
      <c r="K32" s="3" t="s">
        <v>5</v>
      </c>
      <c r="L32" s="3" t="s">
        <v>60</v>
      </c>
      <c r="M32" s="6">
        <v>74993</v>
      </c>
      <c r="N32" s="7">
        <v>44995.799999999996</v>
      </c>
    </row>
    <row r="33" spans="2:14" ht="17.100000000000001" customHeight="1" x14ac:dyDescent="0.25">
      <c r="B33" s="12" t="s">
        <v>6</v>
      </c>
      <c r="C33" s="1" t="s">
        <v>46</v>
      </c>
      <c r="D33" s="1">
        <v>1306084</v>
      </c>
      <c r="E33" s="14">
        <v>1</v>
      </c>
      <c r="F33" s="2">
        <v>84993</v>
      </c>
      <c r="G33" s="32">
        <v>41492.645669291334</v>
      </c>
      <c r="H33" s="28">
        <v>123.85864378892936</v>
      </c>
      <c r="I33" s="9"/>
      <c r="J33" s="4" t="s">
        <v>87</v>
      </c>
      <c r="K33" s="3" t="s">
        <v>1</v>
      </c>
      <c r="L33" s="3" t="s">
        <v>62</v>
      </c>
      <c r="M33" s="6">
        <v>119999</v>
      </c>
      <c r="N33" s="7">
        <v>71999.399999999994</v>
      </c>
    </row>
    <row r="34" spans="2:14" ht="17.100000000000001" customHeight="1" x14ac:dyDescent="0.25">
      <c r="B34" s="12" t="s">
        <v>6</v>
      </c>
      <c r="C34" s="1" t="s">
        <v>63</v>
      </c>
      <c r="D34" s="1">
        <v>1305728</v>
      </c>
      <c r="E34" s="14">
        <v>1</v>
      </c>
      <c r="F34" s="2">
        <v>94996</v>
      </c>
      <c r="G34" s="32">
        <v>46376</v>
      </c>
      <c r="H34" s="28">
        <v>138.4358208955224</v>
      </c>
      <c r="I34" s="9"/>
      <c r="J34" s="4" t="s">
        <v>88</v>
      </c>
      <c r="K34" s="3" t="s">
        <v>8</v>
      </c>
      <c r="L34" s="3" t="s">
        <v>48</v>
      </c>
      <c r="M34" s="6">
        <v>85999</v>
      </c>
      <c r="N34" s="7">
        <v>51599.4</v>
      </c>
    </row>
    <row r="35" spans="2:14" ht="17.100000000000001" customHeight="1" x14ac:dyDescent="0.25">
      <c r="B35" s="12" t="s">
        <v>6</v>
      </c>
      <c r="C35" s="1" t="s">
        <v>42</v>
      </c>
      <c r="D35" s="1">
        <v>1308093</v>
      </c>
      <c r="E35" s="14">
        <v>1</v>
      </c>
      <c r="F35" s="2">
        <v>107996</v>
      </c>
      <c r="G35" s="32">
        <v>52722.45669291338</v>
      </c>
      <c r="H35" s="28">
        <v>157.38046774003993</v>
      </c>
      <c r="I35" s="9"/>
      <c r="J35" s="4" t="s">
        <v>88</v>
      </c>
      <c r="K35" s="3" t="s">
        <v>13</v>
      </c>
      <c r="L35" s="3" t="s">
        <v>61</v>
      </c>
      <c r="M35" s="6">
        <v>113799</v>
      </c>
      <c r="N35" s="7">
        <v>68279.399999999994</v>
      </c>
    </row>
    <row r="36" spans="2:14" ht="17.100000000000001" customHeight="1" x14ac:dyDescent="0.25">
      <c r="B36" s="12" t="s">
        <v>6</v>
      </c>
      <c r="C36" s="1" t="s">
        <v>37</v>
      </c>
      <c r="D36" s="1">
        <v>1307782</v>
      </c>
      <c r="E36" s="14">
        <v>1</v>
      </c>
      <c r="F36" s="2">
        <v>29993</v>
      </c>
      <c r="G36" s="32">
        <v>14642.251968503937</v>
      </c>
      <c r="H36" s="28">
        <v>43.708214831355036</v>
      </c>
      <c r="I36" s="9"/>
      <c r="J36" s="4" t="s">
        <v>89</v>
      </c>
      <c r="K36" s="3" t="s">
        <v>9</v>
      </c>
      <c r="L36" s="3" t="s">
        <v>47</v>
      </c>
      <c r="M36" s="6">
        <v>134993</v>
      </c>
      <c r="N36" s="7">
        <v>80995.8</v>
      </c>
    </row>
    <row r="37" spans="2:14" ht="17.100000000000001" customHeight="1" x14ac:dyDescent="0.25">
      <c r="B37" s="12" t="s">
        <v>6</v>
      </c>
      <c r="C37" s="1" t="s">
        <v>55</v>
      </c>
      <c r="D37" s="1">
        <v>1305302</v>
      </c>
      <c r="E37" s="14">
        <v>1</v>
      </c>
      <c r="F37" s="2">
        <v>149996</v>
      </c>
      <c r="G37" s="32">
        <v>73226.393700787405</v>
      </c>
      <c r="H37" s="28">
        <v>218.58624985309672</v>
      </c>
      <c r="I37" s="9"/>
      <c r="J37" s="4" t="s">
        <v>89</v>
      </c>
      <c r="K37" s="3" t="s">
        <v>3</v>
      </c>
      <c r="L37" s="3" t="s">
        <v>21</v>
      </c>
      <c r="M37" s="6">
        <v>124993</v>
      </c>
      <c r="N37" s="7">
        <v>74995.8</v>
      </c>
    </row>
    <row r="38" spans="2:14" ht="17.100000000000001" customHeight="1" x14ac:dyDescent="0.25">
      <c r="B38" s="12" t="s">
        <v>15</v>
      </c>
      <c r="C38" s="1" t="s">
        <v>29</v>
      </c>
      <c r="D38" s="1">
        <v>1305238</v>
      </c>
      <c r="E38" s="14">
        <v>1</v>
      </c>
      <c r="F38" s="2">
        <v>124899</v>
      </c>
      <c r="G38" s="32">
        <v>60974.314960629919</v>
      </c>
      <c r="H38" s="28">
        <v>182.01288047949231</v>
      </c>
      <c r="I38" s="9"/>
      <c r="J38" s="4" t="s">
        <v>90</v>
      </c>
      <c r="K38" s="3" t="s">
        <v>6</v>
      </c>
      <c r="L38" s="3" t="s">
        <v>46</v>
      </c>
      <c r="M38" s="6">
        <v>84993</v>
      </c>
      <c r="N38" s="7">
        <v>50995.799999999996</v>
      </c>
    </row>
    <row r="39" spans="2:14" ht="17.100000000000001" customHeight="1" x14ac:dyDescent="0.25">
      <c r="B39" s="12" t="s">
        <v>12</v>
      </c>
      <c r="C39" s="1" t="s">
        <v>53</v>
      </c>
      <c r="D39" s="1">
        <v>1308104</v>
      </c>
      <c r="E39" s="14">
        <v>1</v>
      </c>
      <c r="F39" s="2">
        <v>39793</v>
      </c>
      <c r="G39" s="32">
        <v>19426.503937007874</v>
      </c>
      <c r="H39" s="28">
        <v>57.98956399106828</v>
      </c>
      <c r="I39" s="9"/>
      <c r="J39" s="4" t="s">
        <v>90</v>
      </c>
      <c r="K39" s="3" t="s">
        <v>14</v>
      </c>
      <c r="L39" s="3">
        <v>55577</v>
      </c>
      <c r="M39" s="6">
        <v>206999</v>
      </c>
      <c r="N39" s="7">
        <v>124199.4</v>
      </c>
    </row>
    <row r="40" spans="2:14" ht="17.100000000000001" customHeight="1" x14ac:dyDescent="0.25">
      <c r="B40" s="12" t="s">
        <v>12</v>
      </c>
      <c r="C40" s="1" t="s">
        <v>40</v>
      </c>
      <c r="D40" s="1">
        <v>1305496</v>
      </c>
      <c r="E40" s="14">
        <v>1</v>
      </c>
      <c r="F40" s="2">
        <v>48493</v>
      </c>
      <c r="G40" s="32">
        <v>23673.748031496063</v>
      </c>
      <c r="H40" s="28">
        <v>70.667904571630032</v>
      </c>
      <c r="I40" s="9"/>
      <c r="J40" s="4" t="s">
        <v>91</v>
      </c>
      <c r="K40" s="3" t="s">
        <v>9</v>
      </c>
      <c r="L40" s="3" t="s">
        <v>45</v>
      </c>
      <c r="M40" s="6">
        <v>364999</v>
      </c>
      <c r="N40" s="7">
        <v>218999.4</v>
      </c>
    </row>
    <row r="41" spans="2:14" ht="17.100000000000001" customHeight="1" x14ac:dyDescent="0.25">
      <c r="B41" s="12" t="s">
        <v>11</v>
      </c>
      <c r="C41" s="1" t="s">
        <v>41</v>
      </c>
      <c r="D41" s="1">
        <v>1308107</v>
      </c>
      <c r="E41" s="14">
        <v>1</v>
      </c>
      <c r="F41" s="2">
        <v>67999</v>
      </c>
      <c r="G41" s="32">
        <v>33196.362204724406</v>
      </c>
      <c r="H41" s="28">
        <v>99.093618521565389</v>
      </c>
      <c r="I41" s="9"/>
      <c r="J41" s="4" t="s">
        <v>92</v>
      </c>
      <c r="K41" s="3" t="s">
        <v>8</v>
      </c>
      <c r="L41" s="3" t="s">
        <v>22</v>
      </c>
      <c r="M41" s="6">
        <v>179999</v>
      </c>
      <c r="N41" s="7">
        <v>107999.4</v>
      </c>
    </row>
    <row r="42" spans="2:14" ht="17.100000000000001" customHeight="1" x14ac:dyDescent="0.25">
      <c r="B42" s="12" t="s">
        <v>2</v>
      </c>
      <c r="C42" s="1" t="s">
        <v>28</v>
      </c>
      <c r="D42" s="1">
        <v>1307660</v>
      </c>
      <c r="E42" s="14">
        <v>1</v>
      </c>
      <c r="F42" s="2">
        <v>189996</v>
      </c>
      <c r="G42" s="32">
        <v>92753.952755905513</v>
      </c>
      <c r="H42" s="28">
        <v>276.87747091315077</v>
      </c>
      <c r="I42" s="9"/>
      <c r="J42" s="4" t="s">
        <v>93</v>
      </c>
      <c r="K42" s="3" t="s">
        <v>2</v>
      </c>
      <c r="L42" s="3" t="s">
        <v>44</v>
      </c>
      <c r="M42" s="6">
        <v>106999</v>
      </c>
      <c r="N42" s="7">
        <v>64199.399999999994</v>
      </c>
    </row>
    <row r="43" spans="2:14" ht="17.100000000000001" customHeight="1" x14ac:dyDescent="0.25">
      <c r="B43" s="12" t="s">
        <v>2</v>
      </c>
      <c r="C43" s="1" t="s">
        <v>44</v>
      </c>
      <c r="D43" s="1">
        <v>1308094</v>
      </c>
      <c r="E43" s="14">
        <v>1</v>
      </c>
      <c r="F43" s="2">
        <v>106999</v>
      </c>
      <c r="G43" s="32">
        <v>52235.73228346456</v>
      </c>
      <c r="H43" s="28">
        <v>155.92755905511808</v>
      </c>
      <c r="I43" s="9"/>
      <c r="J43" s="4" t="s">
        <v>93</v>
      </c>
      <c r="K43" s="3" t="s">
        <v>1</v>
      </c>
      <c r="L43" s="3" t="s">
        <v>62</v>
      </c>
      <c r="M43" s="6">
        <v>119999</v>
      </c>
      <c r="N43" s="7">
        <v>71999.399999999994</v>
      </c>
    </row>
    <row r="44" spans="2:14" ht="17.100000000000001" customHeight="1" x14ac:dyDescent="0.25">
      <c r="B44" s="12" t="s">
        <v>2</v>
      </c>
      <c r="C44" s="1" t="s">
        <v>25</v>
      </c>
      <c r="D44" s="1">
        <v>1305237</v>
      </c>
      <c r="E44" s="14">
        <v>1</v>
      </c>
      <c r="F44" s="2">
        <v>159899</v>
      </c>
      <c r="G44" s="32">
        <v>78060.92913385827</v>
      </c>
      <c r="H44" s="28">
        <v>233.0176989070396</v>
      </c>
      <c r="I44" s="9"/>
      <c r="J44" s="4" t="s">
        <v>94</v>
      </c>
      <c r="K44" s="3" t="s">
        <v>10</v>
      </c>
      <c r="L44" s="3" t="s">
        <v>43</v>
      </c>
      <c r="M44" s="6">
        <v>99996</v>
      </c>
      <c r="N44" s="7">
        <v>59997.599999999999</v>
      </c>
    </row>
    <row r="45" spans="2:14" ht="17.100000000000001" customHeight="1" x14ac:dyDescent="0.25">
      <c r="B45" s="12" t="s">
        <v>2</v>
      </c>
      <c r="C45" s="1" t="s">
        <v>66</v>
      </c>
      <c r="D45" s="1">
        <v>1304642</v>
      </c>
      <c r="E45" s="14">
        <v>1</v>
      </c>
      <c r="F45" s="2">
        <v>159899</v>
      </c>
      <c r="G45" s="32">
        <v>78060.92913385827</v>
      </c>
      <c r="H45" s="28">
        <v>233.0176989070396</v>
      </c>
      <c r="I45" s="9"/>
      <c r="J45" s="4" t="s">
        <v>94</v>
      </c>
      <c r="K45" s="3" t="s">
        <v>6</v>
      </c>
      <c r="L45" s="3" t="s">
        <v>63</v>
      </c>
      <c r="M45" s="6">
        <v>94996</v>
      </c>
      <c r="N45" s="7">
        <v>56997.599999999999</v>
      </c>
    </row>
    <row r="46" spans="2:14" ht="17.100000000000001" customHeight="1" x14ac:dyDescent="0.25">
      <c r="B46" s="12" t="s">
        <v>2</v>
      </c>
      <c r="C46" s="1" t="s">
        <v>32</v>
      </c>
      <c r="D46" s="1">
        <v>1308110</v>
      </c>
      <c r="E46" s="14">
        <v>1</v>
      </c>
      <c r="F46" s="2">
        <v>284899</v>
      </c>
      <c r="G46" s="32">
        <v>139084.55118110238</v>
      </c>
      <c r="H46" s="28">
        <v>415.17776471970859</v>
      </c>
      <c r="I46" s="9"/>
      <c r="J46" s="4" t="s">
        <v>95</v>
      </c>
      <c r="K46" s="3" t="s">
        <v>6</v>
      </c>
      <c r="L46" s="3" t="s">
        <v>42</v>
      </c>
      <c r="M46" s="6">
        <v>107996</v>
      </c>
      <c r="N46" s="7">
        <v>64797.599999999999</v>
      </c>
    </row>
    <row r="47" spans="2:14" ht="17.100000000000001" customHeight="1" x14ac:dyDescent="0.25">
      <c r="B47" s="12" t="s">
        <v>2</v>
      </c>
      <c r="C47" s="1" t="s">
        <v>26</v>
      </c>
      <c r="D47" s="1">
        <v>1305299</v>
      </c>
      <c r="E47" s="14">
        <v>1</v>
      </c>
      <c r="F47" s="2">
        <v>199999</v>
      </c>
      <c r="G47" s="32">
        <v>97637.307086614164</v>
      </c>
      <c r="H47" s="28">
        <v>291.45464801974379</v>
      </c>
      <c r="I47" s="9"/>
      <c r="J47" s="4" t="s">
        <v>95</v>
      </c>
      <c r="K47" s="3" t="s">
        <v>3</v>
      </c>
      <c r="L47" s="3" t="s">
        <v>64</v>
      </c>
      <c r="M47" s="6">
        <v>61996</v>
      </c>
      <c r="N47" s="7">
        <v>37197.599999999999</v>
      </c>
    </row>
    <row r="48" spans="2:14" ht="17.100000000000001" customHeight="1" x14ac:dyDescent="0.25">
      <c r="B48" s="12" t="s">
        <v>2</v>
      </c>
      <c r="C48" s="1" t="s">
        <v>18</v>
      </c>
      <c r="D48" s="1">
        <v>1307689</v>
      </c>
      <c r="E48" s="14">
        <v>1</v>
      </c>
      <c r="F48" s="2">
        <v>148796</v>
      </c>
      <c r="G48" s="32">
        <v>72640.566929133856</v>
      </c>
      <c r="H48" s="28">
        <v>216.8375132212951</v>
      </c>
      <c r="I48" s="9"/>
      <c r="J48" s="4" t="s">
        <v>96</v>
      </c>
      <c r="K48" s="3" t="s">
        <v>11</v>
      </c>
      <c r="L48" s="3" t="s">
        <v>41</v>
      </c>
      <c r="M48" s="6">
        <v>67999</v>
      </c>
      <c r="N48" s="7">
        <v>40799.4</v>
      </c>
    </row>
    <row r="49" spans="2:14" ht="17.100000000000001" customHeight="1" x14ac:dyDescent="0.25">
      <c r="B49" s="12" t="s">
        <v>8</v>
      </c>
      <c r="C49" s="1" t="s">
        <v>48</v>
      </c>
      <c r="D49" s="1">
        <v>1305873</v>
      </c>
      <c r="E49" s="14">
        <v>1</v>
      </c>
      <c r="F49" s="2">
        <v>85999</v>
      </c>
      <c r="G49" s="32">
        <v>41983.763779527551</v>
      </c>
      <c r="H49" s="28">
        <v>125.3246679985897</v>
      </c>
      <c r="I49" s="9"/>
      <c r="J49" s="4" t="s">
        <v>96</v>
      </c>
      <c r="K49" s="3" t="s">
        <v>1</v>
      </c>
      <c r="L49" s="3" t="s">
        <v>19</v>
      </c>
      <c r="M49" s="6">
        <v>119999</v>
      </c>
      <c r="N49" s="7">
        <v>71999.399999999994</v>
      </c>
    </row>
    <row r="50" spans="2:14" ht="17.100000000000001" customHeight="1" x14ac:dyDescent="0.25">
      <c r="B50" s="12" t="s">
        <v>8</v>
      </c>
      <c r="C50" s="1" t="s">
        <v>22</v>
      </c>
      <c r="D50" s="1">
        <v>1308109</v>
      </c>
      <c r="E50" s="14">
        <v>1</v>
      </c>
      <c r="F50" s="2">
        <v>179999</v>
      </c>
      <c r="G50" s="32">
        <v>87873.527559055103</v>
      </c>
      <c r="H50" s="28">
        <v>262.30903748971673</v>
      </c>
      <c r="I50" s="9"/>
      <c r="J50" s="4" t="s">
        <v>97</v>
      </c>
      <c r="K50" s="3" t="s">
        <v>12</v>
      </c>
      <c r="L50" s="3" t="s">
        <v>40</v>
      </c>
      <c r="M50" s="6">
        <v>48493</v>
      </c>
      <c r="N50" s="7">
        <v>29095.8</v>
      </c>
    </row>
    <row r="51" spans="2:14" ht="17.100000000000001" customHeight="1" x14ac:dyDescent="0.25">
      <c r="B51" s="12" t="s">
        <v>9</v>
      </c>
      <c r="C51" s="1" t="s">
        <v>47</v>
      </c>
      <c r="D51" s="1">
        <v>1307666</v>
      </c>
      <c r="E51" s="14">
        <v>1</v>
      </c>
      <c r="F51" s="2">
        <v>134993</v>
      </c>
      <c r="G51" s="32">
        <v>65902.094488188974</v>
      </c>
      <c r="H51" s="28">
        <v>196.72267011399694</v>
      </c>
      <c r="I51" s="9"/>
      <c r="J51" s="4" t="s">
        <v>97</v>
      </c>
      <c r="K51" s="3" t="s">
        <v>7</v>
      </c>
      <c r="L51" s="3" t="s">
        <v>65</v>
      </c>
      <c r="M51" s="6">
        <v>145999</v>
      </c>
      <c r="N51" s="7">
        <v>87599.4</v>
      </c>
    </row>
    <row r="52" spans="2:14" ht="17.100000000000001" customHeight="1" x14ac:dyDescent="0.25">
      <c r="B52" s="12" t="s">
        <v>9</v>
      </c>
      <c r="C52" s="1" t="s">
        <v>47</v>
      </c>
      <c r="D52" s="1">
        <v>1305875</v>
      </c>
      <c r="E52" s="14">
        <v>1</v>
      </c>
      <c r="F52" s="2">
        <v>134993</v>
      </c>
      <c r="G52" s="32">
        <v>65902.094488188974</v>
      </c>
      <c r="H52" s="28">
        <v>196.72267011399694</v>
      </c>
      <c r="I52" s="9"/>
      <c r="J52" s="4" t="s">
        <v>97</v>
      </c>
      <c r="K52" s="3" t="s">
        <v>5</v>
      </c>
      <c r="L52" s="3" t="s">
        <v>71</v>
      </c>
      <c r="M52" s="6">
        <v>66996</v>
      </c>
      <c r="N52" s="7">
        <v>40197.599999999999</v>
      </c>
    </row>
    <row r="53" spans="2:14" ht="17.100000000000001" customHeight="1" x14ac:dyDescent="0.25">
      <c r="B53" s="12" t="s">
        <v>9</v>
      </c>
      <c r="C53" s="1" t="s">
        <v>45</v>
      </c>
      <c r="D53" s="1">
        <v>1307661</v>
      </c>
      <c r="E53" s="14">
        <v>1</v>
      </c>
      <c r="F53" s="2">
        <v>364999</v>
      </c>
      <c r="G53" s="32">
        <v>178188.48818897636</v>
      </c>
      <c r="H53" s="28">
        <v>531.9059348924668</v>
      </c>
      <c r="I53" s="9"/>
      <c r="J53" s="4" t="s">
        <v>98</v>
      </c>
      <c r="K53" s="3" t="s">
        <v>1</v>
      </c>
      <c r="L53" s="3" t="s">
        <v>39</v>
      </c>
      <c r="M53" s="6">
        <v>196796</v>
      </c>
      <c r="N53" s="7">
        <v>118077.59999999999</v>
      </c>
    </row>
    <row r="54" spans="2:14" ht="17.100000000000001" customHeight="1" x14ac:dyDescent="0.25">
      <c r="B54" s="12" t="s">
        <v>9</v>
      </c>
      <c r="C54" s="1" t="s">
        <v>54</v>
      </c>
      <c r="D54" s="1">
        <v>1305300</v>
      </c>
      <c r="E54" s="14">
        <v>1</v>
      </c>
      <c r="F54" s="2">
        <v>124993</v>
      </c>
      <c r="G54" s="32">
        <v>61020.204724409443</v>
      </c>
      <c r="H54" s="28">
        <v>182.14986484898341</v>
      </c>
      <c r="I54" s="9"/>
      <c r="J54" s="4" t="s">
        <v>98</v>
      </c>
      <c r="K54" s="3" t="s">
        <v>10</v>
      </c>
      <c r="L54" s="3" t="s">
        <v>66</v>
      </c>
      <c r="M54" s="6">
        <v>82996</v>
      </c>
      <c r="N54" s="7">
        <v>49797.599999999999</v>
      </c>
    </row>
    <row r="55" spans="2:14" ht="17.100000000000001" customHeight="1" x14ac:dyDescent="0.25">
      <c r="B55" s="12" t="s">
        <v>13</v>
      </c>
      <c r="C55" s="1" t="s">
        <v>52</v>
      </c>
      <c r="D55" s="1">
        <v>1307658</v>
      </c>
      <c r="E55" s="14">
        <v>1</v>
      </c>
      <c r="F55" s="2">
        <v>51993</v>
      </c>
      <c r="G55" s="32">
        <v>25382.409448818897</v>
      </c>
      <c r="H55" s="28">
        <v>75.768386414384764</v>
      </c>
      <c r="I55" s="9"/>
      <c r="J55" s="4" t="s">
        <v>99</v>
      </c>
      <c r="K55" s="3" t="s">
        <v>1</v>
      </c>
      <c r="L55" s="3" t="s">
        <v>16</v>
      </c>
      <c r="M55" s="6">
        <v>194896</v>
      </c>
      <c r="N55" s="7">
        <v>116937.59999999999</v>
      </c>
    </row>
    <row r="56" spans="2:14" ht="17.100000000000001" customHeight="1" x14ac:dyDescent="0.25">
      <c r="B56" s="12" t="s">
        <v>13</v>
      </c>
      <c r="C56" s="1" t="s">
        <v>61</v>
      </c>
      <c r="D56" s="1">
        <v>1305874</v>
      </c>
      <c r="E56" s="14">
        <v>1</v>
      </c>
      <c r="F56" s="2">
        <v>113799</v>
      </c>
      <c r="G56" s="32">
        <v>55555.417322834648</v>
      </c>
      <c r="H56" s="28">
        <v>165.83706663532732</v>
      </c>
      <c r="I56" s="9"/>
      <c r="J56" s="4" t="s">
        <v>99</v>
      </c>
      <c r="K56" s="3" t="s">
        <v>15</v>
      </c>
      <c r="L56" s="3" t="s">
        <v>29</v>
      </c>
      <c r="M56" s="6">
        <v>124899</v>
      </c>
      <c r="N56" s="7">
        <v>74939.399999999994</v>
      </c>
    </row>
    <row r="57" spans="2:14" ht="17.100000000000001" customHeight="1" x14ac:dyDescent="0.25">
      <c r="B57" s="12" t="s">
        <v>10</v>
      </c>
      <c r="C57" s="1" t="s">
        <v>23</v>
      </c>
      <c r="D57" s="1">
        <v>1307657</v>
      </c>
      <c r="E57" s="14">
        <v>1</v>
      </c>
      <c r="F57" s="2">
        <v>259899</v>
      </c>
      <c r="G57" s="32">
        <v>126879.82677165355</v>
      </c>
      <c r="H57" s="28">
        <v>378.7457515571748</v>
      </c>
      <c r="I57" s="9"/>
      <c r="J57" s="4" t="s">
        <v>100</v>
      </c>
      <c r="K57" s="3" t="s">
        <v>4</v>
      </c>
      <c r="L57" s="3" t="s">
        <v>38</v>
      </c>
      <c r="M57" s="6">
        <v>100993</v>
      </c>
      <c r="N57" s="7">
        <v>60595.799999999996</v>
      </c>
    </row>
    <row r="58" spans="2:14" ht="17.100000000000001" customHeight="1" x14ac:dyDescent="0.25">
      <c r="B58" s="12" t="s">
        <v>10</v>
      </c>
      <c r="C58" s="1" t="s">
        <v>43</v>
      </c>
      <c r="D58" s="1">
        <v>1305283</v>
      </c>
      <c r="E58" s="14">
        <v>1</v>
      </c>
      <c r="F58" s="2">
        <v>99996</v>
      </c>
      <c r="G58" s="32">
        <v>48816.944881889765</v>
      </c>
      <c r="H58" s="28">
        <v>145.72222352802916</v>
      </c>
      <c r="I58" s="9"/>
      <c r="J58" s="4" t="s">
        <v>101</v>
      </c>
      <c r="K58" s="3" t="s">
        <v>2</v>
      </c>
      <c r="L58" s="3" t="s">
        <v>25</v>
      </c>
      <c r="M58" s="6">
        <v>159899</v>
      </c>
      <c r="N58" s="7">
        <v>95939.4</v>
      </c>
    </row>
    <row r="59" spans="2:14" ht="17.100000000000001" customHeight="1" x14ac:dyDescent="0.25">
      <c r="B59" s="12" t="s">
        <v>10</v>
      </c>
      <c r="C59" s="1" t="s">
        <v>66</v>
      </c>
      <c r="D59" s="1">
        <v>1304641</v>
      </c>
      <c r="E59" s="14">
        <v>1</v>
      </c>
      <c r="F59" s="2">
        <v>82996</v>
      </c>
      <c r="G59" s="32">
        <v>40517.732283464567</v>
      </c>
      <c r="H59" s="28">
        <v>120.94845457750617</v>
      </c>
      <c r="I59" s="9"/>
      <c r="J59" s="4" t="s">
        <v>101</v>
      </c>
      <c r="K59" s="3" t="s">
        <v>3</v>
      </c>
      <c r="L59" s="3" t="s">
        <v>67</v>
      </c>
      <c r="M59" s="6">
        <v>84996</v>
      </c>
      <c r="N59" s="7">
        <v>50997.599999999999</v>
      </c>
    </row>
    <row r="60" spans="2:14" ht="17.100000000000001" customHeight="1" x14ac:dyDescent="0.25">
      <c r="B60" s="12" t="s">
        <v>3</v>
      </c>
      <c r="C60" s="1" t="s">
        <v>21</v>
      </c>
      <c r="D60" s="1">
        <v>1305876</v>
      </c>
      <c r="E60" s="14">
        <v>1</v>
      </c>
      <c r="F60" s="2">
        <v>124993</v>
      </c>
      <c r="G60" s="32">
        <v>61020.204724409443</v>
      </c>
      <c r="H60" s="28">
        <v>182.14986484898341</v>
      </c>
      <c r="I60" s="9"/>
      <c r="J60" s="4" t="s">
        <v>102</v>
      </c>
      <c r="K60" s="3" t="s">
        <v>2</v>
      </c>
      <c r="L60" s="3" t="s">
        <v>66</v>
      </c>
      <c r="M60" s="6">
        <v>159899</v>
      </c>
      <c r="N60" s="7">
        <v>95939.4</v>
      </c>
    </row>
    <row r="61" spans="2:14" ht="17.100000000000001" customHeight="1" x14ac:dyDescent="0.25">
      <c r="B61" s="12" t="s">
        <v>3</v>
      </c>
      <c r="C61" s="1" t="s">
        <v>64</v>
      </c>
      <c r="D61" s="1">
        <v>1308092</v>
      </c>
      <c r="E61" s="14">
        <v>1</v>
      </c>
      <c r="F61" s="2">
        <v>61996</v>
      </c>
      <c r="G61" s="32">
        <v>30265.763779527559</v>
      </c>
      <c r="H61" s="28">
        <v>90.345563520977791</v>
      </c>
      <c r="I61" s="9"/>
      <c r="J61" s="4" t="s">
        <v>102</v>
      </c>
      <c r="K61" s="3" t="s">
        <v>3</v>
      </c>
      <c r="L61" s="3" t="s">
        <v>68</v>
      </c>
      <c r="M61" s="6">
        <v>109996</v>
      </c>
      <c r="N61" s="7">
        <v>65997.599999999991</v>
      </c>
    </row>
    <row r="62" spans="2:14" ht="17.100000000000001" customHeight="1" x14ac:dyDescent="0.25">
      <c r="B62" s="12" t="s">
        <v>3</v>
      </c>
      <c r="C62" s="1" t="s">
        <v>67</v>
      </c>
      <c r="D62" s="1">
        <v>1305240</v>
      </c>
      <c r="E62" s="14">
        <v>1</v>
      </c>
      <c r="F62" s="2">
        <v>84996</v>
      </c>
      <c r="G62" s="32">
        <v>41494.110236220469</v>
      </c>
      <c r="H62" s="28">
        <v>123.86301563050887</v>
      </c>
      <c r="I62" s="9"/>
      <c r="J62" s="4" t="s">
        <v>103</v>
      </c>
      <c r="K62" s="3" t="s">
        <v>6</v>
      </c>
      <c r="L62" s="3" t="s">
        <v>37</v>
      </c>
      <c r="M62" s="6">
        <v>29993</v>
      </c>
      <c r="N62" s="7">
        <v>17995.8</v>
      </c>
    </row>
    <row r="63" spans="2:14" ht="17.100000000000001" customHeight="1" x14ac:dyDescent="0.25">
      <c r="B63" s="12" t="s">
        <v>3</v>
      </c>
      <c r="C63" s="1" t="s">
        <v>68</v>
      </c>
      <c r="D63" s="1">
        <v>1304643</v>
      </c>
      <c r="E63" s="14">
        <v>1</v>
      </c>
      <c r="F63" s="2">
        <v>109996</v>
      </c>
      <c r="G63" s="32">
        <v>53698.834645669289</v>
      </c>
      <c r="H63" s="28">
        <v>160.29502879304266</v>
      </c>
      <c r="I63" s="9"/>
      <c r="J63" s="4" t="s">
        <v>103</v>
      </c>
      <c r="K63" s="3" t="s">
        <v>4</v>
      </c>
      <c r="L63" s="3" t="s">
        <v>51</v>
      </c>
      <c r="M63" s="6">
        <v>61893</v>
      </c>
      <c r="N63" s="7">
        <v>37135.799999999996</v>
      </c>
    </row>
    <row r="64" spans="2:14" ht="17.100000000000001" customHeight="1" thickBot="1" x14ac:dyDescent="0.3">
      <c r="B64" s="19" t="s">
        <v>3</v>
      </c>
      <c r="C64" s="20" t="s">
        <v>33</v>
      </c>
      <c r="D64" s="20">
        <v>1305301</v>
      </c>
      <c r="E64" s="14">
        <v>1</v>
      </c>
      <c r="F64" s="21">
        <v>59993</v>
      </c>
      <c r="G64" s="33">
        <v>29287.921259842518</v>
      </c>
      <c r="H64" s="29">
        <v>87.426630626395578</v>
      </c>
      <c r="I64" s="9"/>
      <c r="J64" s="4" t="s">
        <v>103</v>
      </c>
      <c r="K64" s="3" t="s">
        <v>4</v>
      </c>
      <c r="L64" s="3" t="s">
        <v>72</v>
      </c>
      <c r="M64" s="6">
        <v>64699</v>
      </c>
      <c r="N64" s="7">
        <v>38819.4</v>
      </c>
    </row>
    <row r="65" spans="2:9" s="23" customFormat="1" ht="17.100000000000001" customHeight="1" thickBot="1" x14ac:dyDescent="0.3">
      <c r="B65" s="24"/>
      <c r="C65" s="25"/>
      <c r="D65" s="17"/>
      <c r="E65" s="17">
        <f>SUM(E3:E64)</f>
        <v>62</v>
      </c>
      <c r="F65" s="22"/>
      <c r="G65" s="34">
        <f>SUM(G3:G64)</f>
        <v>3666852.3307086611</v>
      </c>
      <c r="H65" s="30">
        <f>SUM(H3:H64)</f>
        <v>10945.827852861679</v>
      </c>
      <c r="I65" s="9"/>
    </row>
    <row r="66" spans="2:9" ht="17.100000000000001" customHeight="1" x14ac:dyDescent="0.25">
      <c r="F66" s="7"/>
      <c r="G66" s="10"/>
      <c r="I66" s="9"/>
    </row>
    <row r="67" spans="2:9" ht="17.100000000000001" customHeight="1" x14ac:dyDescent="0.25">
      <c r="F67" s="7"/>
      <c r="G67" s="10"/>
      <c r="I67" s="9"/>
    </row>
    <row r="68" spans="2:9" ht="17.100000000000001" customHeight="1" x14ac:dyDescent="0.25">
      <c r="F68" s="7"/>
      <c r="G68" s="10"/>
      <c r="I68" s="9"/>
    </row>
    <row r="69" spans="2:9" ht="17.100000000000001" customHeight="1" x14ac:dyDescent="0.25">
      <c r="F69" s="7"/>
      <c r="G69" s="10"/>
      <c r="I69" s="9"/>
    </row>
    <row r="70" spans="2:9" ht="17.100000000000001" customHeight="1" x14ac:dyDescent="0.25">
      <c r="B70" s="11"/>
      <c r="F70" s="7"/>
      <c r="G70" s="10"/>
      <c r="I70" s="9"/>
    </row>
    <row r="71" spans="2:9" ht="17.100000000000001" customHeight="1" x14ac:dyDescent="0.25">
      <c r="F71" s="7"/>
      <c r="G71" s="10"/>
      <c r="I71" s="9"/>
    </row>
    <row r="72" spans="2:9" ht="17.100000000000001" customHeight="1" x14ac:dyDescent="0.25">
      <c r="B72" s="11"/>
      <c r="F72" s="7"/>
      <c r="G72" s="10"/>
      <c r="I72" s="9"/>
    </row>
    <row r="73" spans="2:9" ht="17.100000000000001" customHeight="1" x14ac:dyDescent="0.25">
      <c r="F73" s="7"/>
      <c r="G73" s="10"/>
      <c r="I73" s="9"/>
    </row>
    <row r="74" spans="2:9" ht="17.100000000000001" customHeight="1" x14ac:dyDescent="0.25">
      <c r="F74" s="7"/>
      <c r="G74" s="10"/>
      <c r="I74" s="9"/>
    </row>
    <row r="75" spans="2:9" ht="17.100000000000001" customHeight="1" x14ac:dyDescent="0.25">
      <c r="F75" s="7"/>
      <c r="G75" s="10"/>
      <c r="I75" s="9"/>
    </row>
    <row r="76" spans="2:9" ht="17.100000000000001" customHeight="1" x14ac:dyDescent="0.25">
      <c r="F76" s="7"/>
      <c r="G76" s="10"/>
      <c r="I76" s="9"/>
    </row>
    <row r="77" spans="2:9" ht="17.100000000000001" customHeight="1" x14ac:dyDescent="0.25">
      <c r="F77" s="7"/>
      <c r="G77" s="10"/>
      <c r="I77" s="9"/>
    </row>
    <row r="78" spans="2:9" ht="17.100000000000001" customHeight="1" x14ac:dyDescent="0.25">
      <c r="F78" s="7"/>
      <c r="G78" s="10"/>
      <c r="I78" s="9"/>
    </row>
    <row r="79" spans="2:9" ht="17.100000000000001" customHeight="1" x14ac:dyDescent="0.25">
      <c r="F79" s="7"/>
      <c r="G79" s="10"/>
      <c r="I79" s="9"/>
    </row>
    <row r="80" spans="2:9" ht="17.100000000000001" customHeight="1" x14ac:dyDescent="0.25">
      <c r="F80" s="7"/>
      <c r="G80" s="10"/>
      <c r="I80" s="9"/>
    </row>
    <row r="81" spans="2:9" ht="17.100000000000001" customHeight="1" x14ac:dyDescent="0.25">
      <c r="F81" s="7"/>
      <c r="G81" s="10"/>
      <c r="I81" s="9"/>
    </row>
    <row r="82" spans="2:9" ht="17.100000000000001" customHeight="1" x14ac:dyDescent="0.25">
      <c r="B82" s="11"/>
      <c r="F82" s="7"/>
      <c r="G82" s="10"/>
      <c r="I82" s="9"/>
    </row>
    <row r="83" spans="2:9" ht="17.100000000000001" customHeight="1" x14ac:dyDescent="0.25">
      <c r="F83" s="7"/>
      <c r="G83" s="10"/>
      <c r="I83" s="9"/>
    </row>
    <row r="84" spans="2:9" ht="17.100000000000001" customHeight="1" x14ac:dyDescent="0.25">
      <c r="B84" s="11"/>
      <c r="F84" s="7"/>
      <c r="G84" s="10"/>
      <c r="I84" s="9"/>
    </row>
    <row r="85" spans="2:9" ht="17.100000000000001" customHeight="1" x14ac:dyDescent="0.25">
      <c r="F85" s="7"/>
      <c r="G85" s="10"/>
      <c r="I85" s="9"/>
    </row>
    <row r="86" spans="2:9" ht="17.100000000000001" customHeight="1" x14ac:dyDescent="0.25">
      <c r="F86" s="7"/>
      <c r="G86" s="10"/>
      <c r="I86" s="9"/>
    </row>
    <row r="87" spans="2:9" ht="17.100000000000001" customHeight="1" x14ac:dyDescent="0.25">
      <c r="F87" s="7"/>
      <c r="G87" s="10"/>
      <c r="I87" s="9"/>
    </row>
    <row r="88" spans="2:9" ht="17.100000000000001" customHeight="1" x14ac:dyDescent="0.25">
      <c r="F88" s="7"/>
      <c r="G88" s="10"/>
      <c r="I88" s="9"/>
    </row>
    <row r="89" spans="2:9" ht="17.100000000000001" customHeight="1" x14ac:dyDescent="0.25">
      <c r="F89" s="7"/>
      <c r="G89" s="10"/>
      <c r="I89" s="9"/>
    </row>
    <row r="90" spans="2:9" ht="17.100000000000001" customHeight="1" x14ac:dyDescent="0.25">
      <c r="B90" s="11"/>
      <c r="F90" s="7"/>
      <c r="G90" s="10"/>
      <c r="I90" s="9"/>
    </row>
    <row r="91" spans="2:9" ht="17.100000000000001" customHeight="1" x14ac:dyDescent="0.25">
      <c r="B91" s="11"/>
      <c r="F91" s="7"/>
      <c r="G91" s="10"/>
      <c r="I91" s="9"/>
    </row>
    <row r="92" spans="2:9" ht="17.100000000000001" customHeight="1" x14ac:dyDescent="0.25">
      <c r="B92" s="11"/>
      <c r="F92" s="7"/>
      <c r="G92" s="10"/>
      <c r="I92" s="9"/>
    </row>
    <row r="93" spans="2:9" ht="17.100000000000001" customHeight="1" x14ac:dyDescent="0.25">
      <c r="F93" s="7"/>
      <c r="G93" s="10"/>
      <c r="I93" s="9"/>
    </row>
    <row r="94" spans="2:9" ht="17.100000000000001" customHeight="1" x14ac:dyDescent="0.25">
      <c r="F94" s="7"/>
      <c r="G94" s="10"/>
      <c r="I94" s="9"/>
    </row>
    <row r="95" spans="2:9" ht="17.100000000000001" customHeight="1" x14ac:dyDescent="0.25">
      <c r="F95" s="7"/>
      <c r="G95" s="10"/>
      <c r="I95" s="9"/>
    </row>
    <row r="96" spans="2:9" ht="17.100000000000001" customHeight="1" x14ac:dyDescent="0.25">
      <c r="F96" s="7"/>
      <c r="G96" s="10"/>
      <c r="I96" s="9"/>
    </row>
    <row r="97" spans="2:9" ht="17.100000000000001" customHeight="1" x14ac:dyDescent="0.25">
      <c r="F97" s="7"/>
      <c r="G97" s="10"/>
      <c r="I97" s="9"/>
    </row>
    <row r="98" spans="2:9" ht="17.100000000000001" customHeight="1" x14ac:dyDescent="0.25">
      <c r="F98" s="7"/>
      <c r="G98" s="10"/>
      <c r="I98" s="9"/>
    </row>
    <row r="99" spans="2:9" ht="17.100000000000001" customHeight="1" x14ac:dyDescent="0.25">
      <c r="B99" s="11"/>
      <c r="F99" s="7"/>
      <c r="G99" s="10"/>
      <c r="I99" s="9"/>
    </row>
    <row r="100" spans="2:9" ht="17.100000000000001" customHeight="1" x14ac:dyDescent="0.25">
      <c r="B100" s="11"/>
      <c r="F100" s="7"/>
      <c r="G100" s="10"/>
      <c r="I100" s="9"/>
    </row>
    <row r="101" spans="2:9" ht="17.100000000000001" customHeight="1" x14ac:dyDescent="0.25">
      <c r="F101" s="7"/>
      <c r="G101" s="10"/>
      <c r="I101" s="9"/>
    </row>
    <row r="102" spans="2:9" ht="17.100000000000001" customHeight="1" x14ac:dyDescent="0.25">
      <c r="F102" s="7"/>
      <c r="G102" s="10"/>
      <c r="I102" s="9"/>
    </row>
    <row r="103" spans="2:9" ht="17.100000000000001" customHeight="1" x14ac:dyDescent="0.25">
      <c r="F103" s="7"/>
      <c r="G103" s="10"/>
      <c r="I103" s="9"/>
    </row>
    <row r="104" spans="2:9" ht="17.100000000000001" customHeight="1" x14ac:dyDescent="0.25">
      <c r="F104" s="7"/>
      <c r="G104" s="10"/>
      <c r="I104" s="9"/>
    </row>
    <row r="105" spans="2:9" ht="17.100000000000001" customHeight="1" x14ac:dyDescent="0.25">
      <c r="F105" s="7"/>
      <c r="G105" s="10"/>
      <c r="I105" s="9"/>
    </row>
    <row r="106" spans="2:9" ht="17.100000000000001" customHeight="1" x14ac:dyDescent="0.25">
      <c r="F106" s="7"/>
      <c r="G106" s="10"/>
      <c r="I106" s="9"/>
    </row>
    <row r="107" spans="2:9" ht="17.100000000000001" customHeight="1" x14ac:dyDescent="0.25">
      <c r="F107" s="7"/>
      <c r="G107" s="10"/>
      <c r="I107" s="9"/>
    </row>
    <row r="108" spans="2:9" ht="17.100000000000001" customHeight="1" x14ac:dyDescent="0.25">
      <c r="B108" s="11"/>
      <c r="F108" s="7"/>
      <c r="G108" s="10"/>
      <c r="I108" s="9"/>
    </row>
    <row r="109" spans="2:9" ht="17.100000000000001" customHeight="1" x14ac:dyDescent="0.25">
      <c r="F109" s="7"/>
      <c r="G109" s="10"/>
      <c r="I109" s="9"/>
    </row>
    <row r="110" spans="2:9" ht="17.100000000000001" customHeight="1" x14ac:dyDescent="0.25">
      <c r="F110" s="7"/>
      <c r="G110" s="10"/>
      <c r="I110" s="9"/>
    </row>
    <row r="111" spans="2:9" ht="17.100000000000001" customHeight="1" x14ac:dyDescent="0.25">
      <c r="F111" s="7"/>
      <c r="G111" s="10"/>
      <c r="I111" s="9"/>
    </row>
    <row r="112" spans="2:9" ht="17.100000000000001" customHeight="1" x14ac:dyDescent="0.25">
      <c r="F112" s="7"/>
      <c r="G112" s="10"/>
      <c r="I112" s="9"/>
    </row>
    <row r="113" spans="2:9" ht="17.100000000000001" customHeight="1" x14ac:dyDescent="0.25">
      <c r="B113" s="11"/>
      <c r="F113" s="7"/>
      <c r="G113" s="10"/>
      <c r="I113" s="9"/>
    </row>
    <row r="114" spans="2:9" ht="17.100000000000001" customHeight="1" x14ac:dyDescent="0.25">
      <c r="F114" s="7"/>
      <c r="G114" s="10"/>
      <c r="I114" s="9"/>
    </row>
    <row r="115" spans="2:9" ht="17.100000000000001" customHeight="1" x14ac:dyDescent="0.25">
      <c r="F115" s="7"/>
      <c r="G115" s="10"/>
      <c r="I115" s="9"/>
    </row>
    <row r="116" spans="2:9" ht="17.100000000000001" customHeight="1" x14ac:dyDescent="0.25">
      <c r="B116" s="11"/>
      <c r="F116" s="7"/>
      <c r="G116" s="10"/>
      <c r="I116" s="9"/>
    </row>
    <row r="117" spans="2:9" ht="17.100000000000001" customHeight="1" x14ac:dyDescent="0.25">
      <c r="B117" s="11"/>
      <c r="F117" s="7"/>
      <c r="G117" s="10"/>
      <c r="I117" s="9"/>
    </row>
    <row r="118" spans="2:9" ht="17.100000000000001" customHeight="1" x14ac:dyDescent="0.25">
      <c r="F118" s="7"/>
      <c r="G118" s="10"/>
      <c r="I118" s="9"/>
    </row>
    <row r="119" spans="2:9" ht="17.100000000000001" customHeight="1" x14ac:dyDescent="0.25">
      <c r="F119" s="7"/>
      <c r="G119" s="10"/>
      <c r="I119" s="9"/>
    </row>
    <row r="120" spans="2:9" ht="17.100000000000001" customHeight="1" x14ac:dyDescent="0.25">
      <c r="F120" s="7"/>
      <c r="G120" s="10"/>
      <c r="I120" s="9"/>
    </row>
    <row r="121" spans="2:9" ht="17.100000000000001" customHeight="1" x14ac:dyDescent="0.25">
      <c r="F121" s="7"/>
      <c r="G121" s="10"/>
      <c r="I121" s="9"/>
    </row>
    <row r="122" spans="2:9" ht="17.100000000000001" customHeight="1" x14ac:dyDescent="0.25">
      <c r="F122" s="7"/>
      <c r="G122" s="10"/>
      <c r="I122" s="9"/>
    </row>
    <row r="123" spans="2:9" ht="17.100000000000001" customHeight="1" x14ac:dyDescent="0.25">
      <c r="F123" s="7"/>
      <c r="G123" s="10"/>
      <c r="I123" s="9"/>
    </row>
    <row r="124" spans="2:9" ht="17.100000000000001" customHeight="1" x14ac:dyDescent="0.25">
      <c r="F124" s="7"/>
      <c r="G124" s="10"/>
      <c r="I124" s="9"/>
    </row>
    <row r="125" spans="2:9" ht="17.100000000000001" customHeight="1" x14ac:dyDescent="0.25">
      <c r="F125" s="7"/>
      <c r="G125" s="10"/>
      <c r="I125" s="9"/>
    </row>
    <row r="126" spans="2:9" ht="17.100000000000001" customHeight="1" x14ac:dyDescent="0.25">
      <c r="B126" s="11"/>
      <c r="F126" s="7"/>
      <c r="G126" s="10"/>
      <c r="I126" s="9"/>
    </row>
    <row r="127" spans="2:9" ht="17.100000000000001" customHeight="1" x14ac:dyDescent="0.25">
      <c r="F127" s="7"/>
      <c r="G127" s="10"/>
      <c r="I127" s="9"/>
    </row>
    <row r="128" spans="2:9" ht="17.100000000000001" customHeight="1" x14ac:dyDescent="0.25">
      <c r="F128" s="7"/>
      <c r="G128" s="10"/>
      <c r="I128" s="9"/>
    </row>
    <row r="129" spans="2:9" ht="17.100000000000001" customHeight="1" x14ac:dyDescent="0.25">
      <c r="F129" s="7"/>
      <c r="G129" s="10"/>
      <c r="I129" s="9"/>
    </row>
    <row r="130" spans="2:9" ht="17.100000000000001" customHeight="1" x14ac:dyDescent="0.25">
      <c r="F130" s="7"/>
      <c r="G130" s="10"/>
      <c r="I130" s="9"/>
    </row>
    <row r="131" spans="2:9" ht="17.100000000000001" customHeight="1" x14ac:dyDescent="0.25">
      <c r="F131" s="7"/>
      <c r="G131" s="10"/>
      <c r="I131" s="9"/>
    </row>
    <row r="132" spans="2:9" ht="17.100000000000001" customHeight="1" x14ac:dyDescent="0.25">
      <c r="F132" s="7"/>
      <c r="G132" s="10"/>
      <c r="I132" s="9"/>
    </row>
    <row r="133" spans="2:9" ht="17.100000000000001" customHeight="1" x14ac:dyDescent="0.25">
      <c r="F133" s="7"/>
      <c r="G133" s="10"/>
      <c r="I133" s="9"/>
    </row>
    <row r="134" spans="2:9" ht="17.100000000000001" customHeight="1" x14ac:dyDescent="0.25">
      <c r="F134" s="7"/>
      <c r="G134" s="10"/>
      <c r="I134" s="9"/>
    </row>
    <row r="135" spans="2:9" ht="17.100000000000001" customHeight="1" x14ac:dyDescent="0.25">
      <c r="F135" s="7"/>
      <c r="G135" s="10"/>
      <c r="I135" s="9"/>
    </row>
    <row r="136" spans="2:9" ht="17.100000000000001" customHeight="1" x14ac:dyDescent="0.25">
      <c r="B136" s="11"/>
      <c r="F136" s="7"/>
      <c r="G136" s="10"/>
      <c r="I136" s="9"/>
    </row>
    <row r="137" spans="2:9" ht="17.100000000000001" customHeight="1" x14ac:dyDescent="0.25">
      <c r="F137" s="7"/>
      <c r="G137" s="10"/>
      <c r="I137" s="9"/>
    </row>
    <row r="138" spans="2:9" ht="17.100000000000001" customHeight="1" x14ac:dyDescent="0.25">
      <c r="F138" s="7"/>
      <c r="G138" s="10"/>
      <c r="I138" s="9"/>
    </row>
    <row r="139" spans="2:9" ht="17.100000000000001" customHeight="1" x14ac:dyDescent="0.25">
      <c r="F139" s="7"/>
      <c r="G139" s="10"/>
      <c r="I139" s="9"/>
    </row>
    <row r="140" spans="2:9" ht="17.100000000000001" customHeight="1" x14ac:dyDescent="0.25">
      <c r="F140" s="7"/>
      <c r="G140" s="10"/>
      <c r="I140" s="9"/>
    </row>
    <row r="141" spans="2:9" ht="17.100000000000001" customHeight="1" x14ac:dyDescent="0.25">
      <c r="F141" s="7"/>
      <c r="G141" s="10"/>
      <c r="I141" s="9"/>
    </row>
    <row r="142" spans="2:9" ht="17.100000000000001" customHeight="1" x14ac:dyDescent="0.25">
      <c r="F142" s="7"/>
      <c r="G142" s="10"/>
      <c r="I142" s="9"/>
    </row>
    <row r="143" spans="2:9" ht="17.100000000000001" customHeight="1" x14ac:dyDescent="0.25">
      <c r="F143" s="7"/>
      <c r="G143" s="10"/>
      <c r="I143" s="9"/>
    </row>
    <row r="144" spans="2:9" ht="17.100000000000001" customHeight="1" x14ac:dyDescent="0.25">
      <c r="F144" s="7"/>
      <c r="G144" s="10"/>
      <c r="I144" s="9"/>
    </row>
    <row r="145" spans="2:9" ht="17.100000000000001" customHeight="1" x14ac:dyDescent="0.25">
      <c r="F145" s="7"/>
      <c r="G145" s="10"/>
      <c r="I145" s="9"/>
    </row>
    <row r="146" spans="2:9" ht="17.100000000000001" customHeight="1" x14ac:dyDescent="0.25">
      <c r="F146" s="7"/>
      <c r="G146" s="10"/>
      <c r="I146" s="9"/>
    </row>
    <row r="147" spans="2:9" ht="17.100000000000001" customHeight="1" x14ac:dyDescent="0.25">
      <c r="F147" s="7"/>
      <c r="G147" s="10"/>
      <c r="I147" s="9"/>
    </row>
    <row r="148" spans="2:9" ht="17.100000000000001" customHeight="1" x14ac:dyDescent="0.25">
      <c r="F148" s="7"/>
      <c r="G148" s="10"/>
      <c r="I148" s="9"/>
    </row>
    <row r="149" spans="2:9" ht="17.100000000000001" customHeight="1" x14ac:dyDescent="0.25">
      <c r="F149" s="7"/>
      <c r="G149" s="10"/>
      <c r="I149" s="9"/>
    </row>
    <row r="150" spans="2:9" ht="17.100000000000001" customHeight="1" x14ac:dyDescent="0.25">
      <c r="F150" s="7"/>
      <c r="G150" s="10"/>
      <c r="I150" s="9"/>
    </row>
    <row r="151" spans="2:9" ht="17.100000000000001" customHeight="1" x14ac:dyDescent="0.25">
      <c r="F151" s="7"/>
      <c r="G151" s="10"/>
      <c r="I151" s="9"/>
    </row>
    <row r="152" spans="2:9" ht="17.100000000000001" customHeight="1" x14ac:dyDescent="0.25">
      <c r="F152" s="7"/>
      <c r="G152" s="10"/>
      <c r="I152" s="9"/>
    </row>
    <row r="153" spans="2:9" ht="17.100000000000001" customHeight="1" x14ac:dyDescent="0.25">
      <c r="F153" s="7"/>
      <c r="G153" s="10"/>
      <c r="I153" s="9"/>
    </row>
    <row r="154" spans="2:9" ht="17.100000000000001" customHeight="1" x14ac:dyDescent="0.25">
      <c r="F154" s="7"/>
      <c r="G154" s="10"/>
      <c r="I154" s="9"/>
    </row>
    <row r="155" spans="2:9" ht="17.100000000000001" customHeight="1" x14ac:dyDescent="0.25">
      <c r="B155" s="11"/>
      <c r="F155" s="7"/>
      <c r="G155" s="10"/>
      <c r="I155" s="9"/>
    </row>
    <row r="156" spans="2:9" ht="17.100000000000001" customHeight="1" x14ac:dyDescent="0.25">
      <c r="F156" s="7"/>
      <c r="G156" s="10"/>
      <c r="I156" s="9"/>
    </row>
    <row r="157" spans="2:9" ht="17.100000000000001" customHeight="1" x14ac:dyDescent="0.25">
      <c r="F157" s="7"/>
      <c r="G157" s="10"/>
      <c r="I157" s="9"/>
    </row>
    <row r="158" spans="2:9" ht="17.100000000000001" customHeight="1" x14ac:dyDescent="0.25">
      <c r="F158" s="7"/>
      <c r="G158" s="10"/>
      <c r="I158" s="9"/>
    </row>
    <row r="159" spans="2:9" ht="17.100000000000001" customHeight="1" x14ac:dyDescent="0.25">
      <c r="B159" s="11"/>
      <c r="F159" s="7"/>
      <c r="G159" s="10"/>
      <c r="I159" s="9"/>
    </row>
    <row r="160" spans="2:9" ht="17.100000000000001" customHeight="1" x14ac:dyDescent="0.25">
      <c r="B160" s="11"/>
      <c r="F160" s="7"/>
      <c r="G160" s="10"/>
      <c r="I160" s="9"/>
    </row>
    <row r="161" spans="2:9" ht="17.100000000000001" customHeight="1" x14ac:dyDescent="0.25">
      <c r="F161" s="7"/>
      <c r="G161" s="10"/>
      <c r="I161" s="9"/>
    </row>
    <row r="162" spans="2:9" ht="17.100000000000001" customHeight="1" x14ac:dyDescent="0.25">
      <c r="F162" s="7"/>
      <c r="G162" s="10"/>
      <c r="I162" s="9"/>
    </row>
    <row r="163" spans="2:9" ht="17.100000000000001" customHeight="1" x14ac:dyDescent="0.25">
      <c r="F163" s="7"/>
      <c r="G163" s="10"/>
      <c r="I163" s="9"/>
    </row>
    <row r="164" spans="2:9" ht="17.100000000000001" customHeight="1" x14ac:dyDescent="0.25">
      <c r="F164" s="7"/>
      <c r="G164" s="10"/>
      <c r="I164" s="9"/>
    </row>
    <row r="165" spans="2:9" ht="17.100000000000001" customHeight="1" x14ac:dyDescent="0.25">
      <c r="F165" s="7"/>
      <c r="G165" s="10"/>
      <c r="I165" s="9"/>
    </row>
    <row r="166" spans="2:9" ht="17.100000000000001" customHeight="1" x14ac:dyDescent="0.25">
      <c r="F166" s="7"/>
      <c r="G166" s="10"/>
      <c r="I166" s="9"/>
    </row>
    <row r="167" spans="2:9" ht="17.100000000000001" customHeight="1" x14ac:dyDescent="0.25">
      <c r="F167" s="7"/>
      <c r="G167" s="10"/>
      <c r="I167" s="9"/>
    </row>
    <row r="168" spans="2:9" ht="17.100000000000001" customHeight="1" x14ac:dyDescent="0.25">
      <c r="F168" s="7"/>
      <c r="G168" s="10"/>
      <c r="I168" s="9"/>
    </row>
    <row r="169" spans="2:9" ht="17.100000000000001" customHeight="1" x14ac:dyDescent="0.25">
      <c r="F169" s="7"/>
      <c r="G169" s="10"/>
      <c r="I169" s="9"/>
    </row>
    <row r="170" spans="2:9" ht="17.100000000000001" customHeight="1" x14ac:dyDescent="0.25">
      <c r="F170" s="7"/>
      <c r="G170" s="10"/>
      <c r="I170" s="9"/>
    </row>
    <row r="171" spans="2:9" ht="17.100000000000001" customHeight="1" x14ac:dyDescent="0.25">
      <c r="B171" s="11"/>
      <c r="F171" s="7"/>
      <c r="G171" s="10"/>
      <c r="I171" s="9"/>
    </row>
    <row r="172" spans="2:9" ht="17.100000000000001" customHeight="1" x14ac:dyDescent="0.25">
      <c r="F172" s="7"/>
      <c r="G172" s="10"/>
      <c r="I172" s="9"/>
    </row>
    <row r="173" spans="2:9" ht="17.100000000000001" customHeight="1" x14ac:dyDescent="0.25">
      <c r="F173" s="7"/>
      <c r="G173" s="10"/>
      <c r="I173" s="9"/>
    </row>
    <row r="174" spans="2:9" ht="17.100000000000001" customHeight="1" x14ac:dyDescent="0.25">
      <c r="F174" s="7"/>
      <c r="G174" s="10"/>
      <c r="I174" s="9"/>
    </row>
    <row r="175" spans="2:9" ht="17.100000000000001" customHeight="1" x14ac:dyDescent="0.25">
      <c r="F175" s="7"/>
      <c r="G175" s="10"/>
      <c r="I175" s="9"/>
    </row>
    <row r="176" spans="2:9" ht="17.100000000000001" customHeight="1" x14ac:dyDescent="0.25">
      <c r="B176" s="11"/>
      <c r="F176" s="7"/>
      <c r="G176" s="10"/>
      <c r="I176" s="9"/>
    </row>
    <row r="177" spans="2:9" ht="17.100000000000001" customHeight="1" x14ac:dyDescent="0.25">
      <c r="F177" s="7"/>
      <c r="G177" s="10"/>
      <c r="I177" s="9"/>
    </row>
    <row r="178" spans="2:9" ht="17.100000000000001" customHeight="1" x14ac:dyDescent="0.25">
      <c r="B178" s="11"/>
      <c r="F178" s="7"/>
      <c r="G178" s="10"/>
      <c r="I178" s="9"/>
    </row>
    <row r="179" spans="2:9" ht="17.100000000000001" customHeight="1" x14ac:dyDescent="0.25">
      <c r="F179" s="7"/>
      <c r="G179" s="10"/>
      <c r="I179" s="9"/>
    </row>
    <row r="180" spans="2:9" ht="17.100000000000001" customHeight="1" x14ac:dyDescent="0.25">
      <c r="B180" s="11"/>
      <c r="F180" s="7"/>
      <c r="G180" s="10"/>
      <c r="I180" s="9"/>
    </row>
    <row r="181" spans="2:9" ht="17.100000000000001" customHeight="1" x14ac:dyDescent="0.25">
      <c r="B181" s="11"/>
      <c r="F181" s="7"/>
      <c r="G181" s="10"/>
      <c r="I181" s="9"/>
    </row>
    <row r="182" spans="2:9" ht="17.100000000000001" customHeight="1" x14ac:dyDescent="0.25">
      <c r="B182" s="11"/>
      <c r="F182" s="7"/>
      <c r="G182" s="10"/>
      <c r="I182" s="9"/>
    </row>
    <row r="183" spans="2:9" ht="17.100000000000001" customHeight="1" x14ac:dyDescent="0.25">
      <c r="F183" s="7"/>
      <c r="G183" s="10"/>
      <c r="I183" s="9"/>
    </row>
    <row r="184" spans="2:9" ht="17.100000000000001" customHeight="1" x14ac:dyDescent="0.25">
      <c r="F184" s="7"/>
      <c r="G184" s="10"/>
      <c r="I184" s="9"/>
    </row>
    <row r="185" spans="2:9" ht="17.100000000000001" customHeight="1" x14ac:dyDescent="0.25">
      <c r="F185" s="7"/>
      <c r="G185" s="10"/>
      <c r="I185" s="9"/>
    </row>
    <row r="186" spans="2:9" ht="17.100000000000001" customHeight="1" x14ac:dyDescent="0.25">
      <c r="F186" s="7"/>
      <c r="G186" s="10"/>
      <c r="I186" s="9"/>
    </row>
    <row r="187" spans="2:9" ht="17.100000000000001" customHeight="1" x14ac:dyDescent="0.25">
      <c r="B187" s="11"/>
      <c r="F187" s="7"/>
      <c r="G187" s="10"/>
      <c r="I187" s="9"/>
    </row>
    <row r="188" spans="2:9" ht="17.100000000000001" customHeight="1" x14ac:dyDescent="0.25">
      <c r="F188" s="7"/>
      <c r="G188" s="10"/>
      <c r="I188" s="9"/>
    </row>
    <row r="189" spans="2:9" ht="17.100000000000001" customHeight="1" x14ac:dyDescent="0.25">
      <c r="F189" s="7"/>
      <c r="G189" s="10"/>
      <c r="I189" s="9"/>
    </row>
    <row r="190" spans="2:9" ht="17.100000000000001" customHeight="1" x14ac:dyDescent="0.25">
      <c r="F190" s="7"/>
      <c r="G190" s="10"/>
      <c r="I190" s="9"/>
    </row>
    <row r="191" spans="2:9" ht="17.100000000000001" customHeight="1" x14ac:dyDescent="0.25">
      <c r="F191" s="7"/>
      <c r="G191" s="10"/>
      <c r="I191" s="9"/>
    </row>
    <row r="192" spans="2:9" ht="17.100000000000001" customHeight="1" x14ac:dyDescent="0.25">
      <c r="F192" s="7"/>
      <c r="G192" s="10"/>
      <c r="I192" s="9"/>
    </row>
    <row r="193" spans="2:9" ht="17.100000000000001" customHeight="1" x14ac:dyDescent="0.25">
      <c r="B193" s="11"/>
      <c r="F193" s="7"/>
      <c r="G193" s="10"/>
      <c r="I193" s="9"/>
    </row>
    <row r="194" spans="2:9" ht="17.100000000000001" customHeight="1" x14ac:dyDescent="0.25">
      <c r="B194" s="11"/>
      <c r="F194" s="7"/>
      <c r="G194" s="10"/>
      <c r="I194" s="9"/>
    </row>
    <row r="195" spans="2:9" ht="17.100000000000001" customHeight="1" x14ac:dyDescent="0.25">
      <c r="F195" s="7"/>
      <c r="G195" s="10"/>
      <c r="I195" s="9"/>
    </row>
    <row r="196" spans="2:9" ht="17.100000000000001" customHeight="1" x14ac:dyDescent="0.25">
      <c r="F196" s="7"/>
      <c r="G196" s="10"/>
      <c r="I196" s="9"/>
    </row>
    <row r="197" spans="2:9" ht="17.100000000000001" customHeight="1" x14ac:dyDescent="0.25">
      <c r="F197" s="7"/>
      <c r="G197" s="10"/>
      <c r="I197" s="9"/>
    </row>
    <row r="198" spans="2:9" ht="17.100000000000001" customHeight="1" x14ac:dyDescent="0.25">
      <c r="F198" s="7"/>
      <c r="G198" s="10"/>
      <c r="I198" s="9"/>
    </row>
    <row r="199" spans="2:9" ht="17.100000000000001" customHeight="1" x14ac:dyDescent="0.25">
      <c r="F199" s="7"/>
      <c r="G199" s="10"/>
      <c r="I199" s="9"/>
    </row>
    <row r="200" spans="2:9" ht="17.100000000000001" customHeight="1" x14ac:dyDescent="0.25">
      <c r="F200" s="7"/>
      <c r="G200" s="10"/>
      <c r="I200" s="9"/>
    </row>
    <row r="201" spans="2:9" ht="17.100000000000001" customHeight="1" x14ac:dyDescent="0.25">
      <c r="F201" s="7"/>
      <c r="G201" s="10"/>
      <c r="I201" s="9"/>
    </row>
    <row r="202" spans="2:9" ht="17.100000000000001" customHeight="1" x14ac:dyDescent="0.25">
      <c r="F202" s="7"/>
      <c r="G202" s="10"/>
      <c r="I202" s="9"/>
    </row>
    <row r="203" spans="2:9" ht="17.100000000000001" customHeight="1" x14ac:dyDescent="0.25">
      <c r="B203" s="11"/>
      <c r="F203" s="7"/>
      <c r="G203" s="10"/>
      <c r="I203" s="9"/>
    </row>
    <row r="204" spans="2:9" ht="17.100000000000001" customHeight="1" x14ac:dyDescent="0.25">
      <c r="F204" s="7"/>
      <c r="G204" s="10"/>
      <c r="I204" s="9"/>
    </row>
    <row r="205" spans="2:9" ht="17.100000000000001" customHeight="1" x14ac:dyDescent="0.25">
      <c r="F205" s="7"/>
      <c r="G205" s="10"/>
      <c r="I205" s="9"/>
    </row>
    <row r="206" spans="2:9" ht="17.100000000000001" customHeight="1" x14ac:dyDescent="0.25">
      <c r="F206" s="7"/>
      <c r="G206" s="10"/>
      <c r="I206" s="9"/>
    </row>
    <row r="207" spans="2:9" ht="17.100000000000001" customHeight="1" x14ac:dyDescent="0.25">
      <c r="B207" s="11"/>
      <c r="F207" s="7"/>
      <c r="G207" s="10"/>
      <c r="I207" s="9"/>
    </row>
    <row r="208" spans="2:9" ht="17.100000000000001" customHeight="1" x14ac:dyDescent="0.25">
      <c r="B208" s="11"/>
      <c r="F208" s="7"/>
      <c r="G208" s="10"/>
      <c r="I208" s="9"/>
    </row>
    <row r="209" spans="2:9" ht="17.100000000000001" customHeight="1" x14ac:dyDescent="0.25">
      <c r="B209" s="11"/>
      <c r="F209" s="7"/>
      <c r="G209" s="10"/>
      <c r="I209" s="9"/>
    </row>
    <row r="210" spans="2:9" ht="17.100000000000001" customHeight="1" x14ac:dyDescent="0.25">
      <c r="B210" s="11"/>
      <c r="F210" s="7"/>
      <c r="G210" s="10"/>
      <c r="I210" s="9"/>
    </row>
    <row r="211" spans="2:9" ht="17.100000000000001" customHeight="1" x14ac:dyDescent="0.25">
      <c r="F211" s="7"/>
      <c r="G211" s="10"/>
      <c r="I211" s="9"/>
    </row>
    <row r="212" spans="2:9" ht="17.100000000000001" customHeight="1" x14ac:dyDescent="0.25">
      <c r="F212" s="10"/>
      <c r="G212" s="10"/>
      <c r="H212" s="9"/>
      <c r="I212" s="9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</vt:lpstr>
    </vt:vector>
  </TitlesOfParts>
  <Company>Media Saturn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Giovanni, Szandra</dc:creator>
  <cp:lastModifiedBy>Peti</cp:lastModifiedBy>
  <dcterms:created xsi:type="dcterms:W3CDTF">2019-11-14T12:22:56Z</dcterms:created>
  <dcterms:modified xsi:type="dcterms:W3CDTF">2020-02-14T07:19:36Z</dcterms:modified>
</cp:coreProperties>
</file>