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DOSTAWY\AMAZON MIX 17.04.2020\"/>
    </mc:Choice>
  </mc:AlternateContent>
  <xr:revisionPtr revIDLastSave="0" documentId="8_{70C2FAEC-B57D-46DF-85AD-558E509E673F}" xr6:coauthVersionLast="44" xr6:coauthVersionMax="44" xr10:uidLastSave="{00000000-0000-0000-0000-000000000000}"/>
  <bookViews>
    <workbookView xWindow="-120" yWindow="-120" windowWidth="29040" windowHeight="15840" xr2:uid="{0A76F18B-351C-4F35-A066-30036135E9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4" i="1"/>
  <c r="J6" i="1" s="1"/>
</calcChain>
</file>

<file path=xl/sharedStrings.xml><?xml version="1.0" encoding="utf-8"?>
<sst xmlns="http://schemas.openxmlformats.org/spreadsheetml/2006/main" count="222" uniqueCount="142">
  <si>
    <t>PALETA</t>
  </si>
  <si>
    <t>DEPARTMENT</t>
  </si>
  <si>
    <t>ASIN</t>
  </si>
  <si>
    <t>LPN</t>
  </si>
  <si>
    <t>EAN</t>
  </si>
  <si>
    <t>Item Desc</t>
  </si>
  <si>
    <t>QTY</t>
  </si>
  <si>
    <t>UNIT RETAIL</t>
  </si>
  <si>
    <t>OFERTA</t>
  </si>
  <si>
    <t>NETTO</t>
  </si>
  <si>
    <t>BRUTTO</t>
  </si>
  <si>
    <t>ILOŚĆ</t>
  </si>
  <si>
    <t>Electronics</t>
  </si>
  <si>
    <t>Wireless</t>
  </si>
  <si>
    <t>PC</t>
  </si>
  <si>
    <t>B00BX9JSAK</t>
  </si>
  <si>
    <t>REINER SCT tanJack optic CX Online Banking TAN Generator fĂĽr ChipTAN + Sm@rt TAN Plus | TAN &amp; ATC Anzeige | Schwarz</t>
  </si>
  <si>
    <t>Camera</t>
  </si>
  <si>
    <t>Office Product</t>
  </si>
  <si>
    <t>AM0297</t>
  </si>
  <si>
    <t>B01N6B0TMC</t>
  </si>
  <si>
    <t>LPNHE417068960</t>
  </si>
  <si>
    <t>Toner Kyocera TK-3170 nero. Cartuccia cartridge originale 1T02T80NL1. Compatibile per stampanti ECOSYS P3050dn, P3055dn, P3060dn</t>
  </si>
  <si>
    <t>B079Z3J97S</t>
  </si>
  <si>
    <t>LPNHE439564452</t>
  </si>
  <si>
    <t>HP LaserJet Pro M15a Stampante, 18 ppm, Porta Hi-Speed USB 2.0, Bianco</t>
  </si>
  <si>
    <t>B073VG9ZSV</t>
  </si>
  <si>
    <t>LPNHE444232545</t>
  </si>
  <si>
    <t>Microsoft Arc Mouse Schwarz</t>
  </si>
  <si>
    <t>B07MJCHKVK</t>
  </si>
  <si>
    <t>LPNHE331725081</t>
  </si>
  <si>
    <t>BenQ ZOWIE S1 Divina Souris e-Sports Bleue, Ambidextre</t>
  </si>
  <si>
    <t>B01BM4FGPG</t>
  </si>
  <si>
    <t>LPNHE384080154</t>
  </si>
  <si>
    <t>One for All SV1820 Bluetooth music receiver HD negro</t>
  </si>
  <si>
    <t>B00HIVXYZ2</t>
  </si>
  <si>
    <t>LPNHE439424839</t>
  </si>
  <si>
    <t>Meike MK910 i-TTL Flash Speedlite HSS Master per fotocamera Nikon SB900 D800 D810 D7000 D5300 D5200 D5100 D3200 D3100 D3000</t>
  </si>
  <si>
    <t>B0734DH4NX</t>
  </si>
  <si>
    <t>LPNHE405891530</t>
  </si>
  <si>
    <t>Asus ROG Pugio Gaming Maus (Rechts-/ LinkshĂ¤nder, 7200 DPI, Aura Sync RGB UnterstĂĽtzung) stahlgrau</t>
  </si>
  <si>
    <t>B01M1DTMBD</t>
  </si>
  <si>
    <t>LPNHE444441184</t>
  </si>
  <si>
    <t>Do it wiserÂ Compatible Toner Cartridge Replacement for 404S CLT K404S Samsung Xpress SL-C430 C430W C480FW C480W C480FN C480 C430 C432 C432W C433W C433 C482 (Multicoloured, 4-Pack)</t>
  </si>
  <si>
    <t>B07HFGCP63</t>
  </si>
  <si>
    <t>LPNHE444522049</t>
  </si>
  <si>
    <t>Wacom OneByWacom Medium Tavoletta Grafica con Penna, Compatibile con Windows, Mac</t>
  </si>
  <si>
    <t>B07NDVF9V7</t>
  </si>
  <si>
    <t>LPNHE444018408</t>
  </si>
  <si>
    <t>Logitech G MX518 Gaming-Maus Hero Sensor 16.000 DPI ARM-Prozessor 8 programmierbare Tasten (deutsche Verpackung) - Schwarz</t>
  </si>
  <si>
    <t>B07TXHVL7Y</t>
  </si>
  <si>
    <t>LPNHE418942256</t>
  </si>
  <si>
    <t>THIEYE Dashcam WiFi 1080P Full HD Auto Camera Video Recorder con 32 G SD Card per veicoli con 170 Â¬âž WDR sensore di movimento, monitor di parcheggio, registrazione loop, visione notturna e sensore G</t>
  </si>
  <si>
    <t>B00791CRMW</t>
  </si>
  <si>
    <t>LPNHE416317161</t>
  </si>
  <si>
    <t>AVM FRITZ!Fon M2 DECT-Komforttelefon (fĂĽr FRITZ Box Monochromes Display, HD-Telefonie) deutschsprachige Version</t>
  </si>
  <si>
    <t>B071VVYFL1</t>
  </si>
  <si>
    <t>LPNHE432430084</t>
  </si>
  <si>
    <t>MEIKE MK-N-AF1-A Makro Elektronische Halterung Autofokus Makro Metall VerlĂ¤ngerungsrohr Adapter FĂĽr Nikon DSLR Kamera D80 D90 D300 D300 SD800 D3100 D3200 D5000 D51000 D5200 D7000 D7100 etc</t>
  </si>
  <si>
    <t>B07Z13H4TP</t>
  </si>
  <si>
    <t>LPNHE443779137</t>
  </si>
  <si>
    <t>Twelve South AirFly | Trasmettitore wireless per utilizzare AirPods e cuffie wireless in palestre o aerei</t>
  </si>
  <si>
    <t>B07D6WYJTN</t>
  </si>
  <si>
    <t>LPNHE444232506</t>
  </si>
  <si>
    <t>FeinTech VSP01201 HDMI 2.0 Splitter 1 auf 2 Verteiler Ultra-HD 4K@60Hz YUV 4:4:4 HDR HDCP 2.2 EDID 18 Gbps</t>
  </si>
  <si>
    <t>B01LZAP5I5</t>
  </si>
  <si>
    <t>LPNHE444057805</t>
  </si>
  <si>
    <t>Telekom Speedphone 11 weiĂź â€“ IP Telefon</t>
  </si>
  <si>
    <t>B07RSNT857</t>
  </si>
  <si>
    <t>LPNHE439616108</t>
  </si>
  <si>
    <t>Gigaset E290 schnurloses-/ DECT-/ Analog Telefon (ohne Anrufbeantworter, mit groĂźen Tasten und groĂźem Display) schwarz</t>
  </si>
  <si>
    <t>B07T47KWVN</t>
  </si>
  <si>
    <t>LPNHE419358726</t>
  </si>
  <si>
    <t>Telekom Festnetztelefon Speedphone 12 in WeiĂź schnurlos | Zur Nutzung an aktuellen Routern mit integrierter DECT-CAT-iq Schnittstelle (z.B. Speedport, Fritzbox), 5 cm Farbdisplay</t>
  </si>
  <si>
    <t>B07F7Q5DZK</t>
  </si>
  <si>
    <t>LPNHE439432465</t>
  </si>
  <si>
    <t>Trust GXT 161 Disan Kabellose Gaming-Maus (3000 DPI, RGB-Beleuchtung, wireless) schwarz</t>
  </si>
  <si>
    <t>B00ET2LSLK</t>
  </si>
  <si>
    <t>LPNHE442177443</t>
  </si>
  <si>
    <t>Canon PG-545/CL-546 Cartuccia originale inchiostro nero e multicolore per stampante a getto d'inchiostro Pixma TS3150-TS3151-MG2450-MG2550-MG2550S-MG2555S-MG2950-MG3050-MG3051-MG3052-MG3053-IP2850</t>
  </si>
  <si>
    <t>B07N8CCY2G</t>
  </si>
  <si>
    <t>LPNHE441359721</t>
  </si>
  <si>
    <t>Zowie Divina Edition Mauspad fĂĽr e-SportsG-SR-SE (groĂź, 480 x 400 x 3,5 mm, Farb-Pad fĂĽr Divina Special Edition) Blau</t>
  </si>
  <si>
    <t>B01MYQ4HJD</t>
  </si>
  <si>
    <t>LPNHE420760154</t>
  </si>
  <si>
    <t>Logitech G203 Prodigy Gaming Maus, 8000 DPI Sensor, RGB-Beleuchtung, 6 Programmierbare Tasten, Benutzerdefinierte Spielprofile, Klassisches Design, Leichtgewicht, PC/Mac</t>
  </si>
  <si>
    <t>B0787RLWQB</t>
  </si>
  <si>
    <t>LPNHE356109857</t>
  </si>
  <si>
    <t>Anker Wireless Tastatur Maus Set 2.4GHz Ultra DĂĽnne Kabellos Aufladbar (1 Akkuladung lĂ¤uft 3 Monate lang) Tastatur (QWERTZ, Deutsches Layout) und Maus fĂĽr Laptop PC Tablet und Smart TV (Schwarz)</t>
  </si>
  <si>
    <t>B07VGRD7R1</t>
  </si>
  <si>
    <t>LPNHE444005260</t>
  </si>
  <si>
    <t>CSL - HDMI 2.0 Verteiler 4k 60Hz - 3 Port Switch Umschalter inkl. Fernbedienung -Ultra HD 4096x2160 3840x2160 - HDR - 3D Ready - 48 Bit Deep Color - automatische Umschaltung - Dolby TrueHD</t>
  </si>
  <si>
    <t>B01H718WPO</t>
  </si>
  <si>
    <t>LPNHE208959802</t>
  </si>
  <si>
    <t>Gigaset S30852-H2665-L121 - GIGASET S650H PRO HANDSET</t>
  </si>
  <si>
    <t>B077Z5LHXG</t>
  </si>
  <si>
    <t>LPNHE439432518</t>
  </si>
  <si>
    <t>LOGITECH G102 PRODIGY GAMING MOUSE - EER</t>
  </si>
  <si>
    <t>B00MFDOHF4</t>
  </si>
  <si>
    <t>LPNHE444471587</t>
  </si>
  <si>
    <t>Neewer Faltbare DSLR Anlage Film-Installationssatz Schulter Montage fĂĽr digital SLR-Kamera/Camcorder rot</t>
  </si>
  <si>
    <t>B000H2NGEI</t>
  </si>
  <si>
    <t>LPNHE416331922</t>
  </si>
  <si>
    <t>Epson T0801 - Cartouche d'encre d'origine - Noir Amazon Dash Replenishment est prĂŞt</t>
  </si>
  <si>
    <t>LPNHE439838485</t>
  </si>
  <si>
    <t>B000VRTLDY</t>
  </si>
  <si>
    <t>LPNHE416194395</t>
  </si>
  <si>
    <t>Clairefontaine 1821 DCP Druckerpapier ( 500 Blatt in DIN A4 mit 100 Gramm/Premium Kopierpapier fĂĽr farbintensiven Bilderdruck) weiĂź</t>
  </si>
  <si>
    <t>B00J3QS1DA</t>
  </si>
  <si>
    <t>LPNHE442024565</t>
  </si>
  <si>
    <t>Varta Longlife Batterie (AA Mignon Alkaline Batterien LR6, 24er Pack)</t>
  </si>
  <si>
    <t>B00006B8N2</t>
  </si>
  <si>
    <t>LPNHE442313359</t>
  </si>
  <si>
    <t>Kensington FlexClip-Konzepthalter mit flexiblem Hals fĂĽr eine optimale Dokumentausrichtung, Zur Befestigung an Laptops, Ultrabooks, Notebooks oder Monitoren, 62081</t>
  </si>
  <si>
    <t>B07CD2BFYR</t>
  </si>
  <si>
    <t>LPNHE439432171</t>
  </si>
  <si>
    <t>ANSMANN BatterieladegerĂ¤t fĂĽr 4x NiMH AA/AAA Akkus &amp; wiederaufladbare Batterien - Automatik Akku LadegerĂ¤t mit Repair-Modus fĂĽr Akkubatterien - Powerline 4 Smart Batterie LadegerĂ¤t</t>
  </si>
  <si>
    <t>B001MZW26C</t>
  </si>
  <si>
    <t>LPNHE364070924</t>
  </si>
  <si>
    <t>Papyrus 88042409 Drucker-/Kopierpapier farbig, Bastelpapier: Rainbow 80 g/mÂ˛, A4, 500 Blatt Buntpapier, matt, mittelorange</t>
  </si>
  <si>
    <t>B07DCCN42H</t>
  </si>
  <si>
    <t>LPNHE315890912</t>
  </si>
  <si>
    <t>FLOVEME Kabel-Klammer Handyhalter FĂĽrs Auto, Magnet KFZ Handyhalterung mit 4 Magnetischen Metallplatten FĂĽr iPhone XS MAX/XS/XR/X/8/7/6P, Samsung S9/S8/S7, Huawei - Schwarz</t>
  </si>
  <si>
    <t>B011O9JAXS</t>
  </si>
  <si>
    <t>LPNHE402026540</t>
  </si>
  <si>
    <t>ORICO Case Esterno USB 3.0 per Disco Rigido SATA III o SSD da 2,5" - Rosso</t>
  </si>
  <si>
    <t>B007ZYABJO</t>
  </si>
  <si>
    <t>LPNHE421468252</t>
  </si>
  <si>
    <t>InLine TAE-F 20Â m</t>
  </si>
  <si>
    <t>B07JH2RZR7</t>
  </si>
  <si>
    <t>LPNHE443649315</t>
  </si>
  <si>
    <t>Athletic TV Wandhalterung 14"-42", TĂśV SĂśD GS Zertifiziert, schwenkbar, neigbar, max VESA 200x200 mm</t>
  </si>
  <si>
    <t>B074GZSX5Q</t>
  </si>
  <si>
    <t>LPNHE443936804</t>
  </si>
  <si>
    <t>Andven Omni-directional Antenna TS9, 5dBi Alto guadagno Mini Antenna di Rete (2 Pack x 10cm)</t>
  </si>
  <si>
    <t>B07NSMMFMT</t>
  </si>
  <si>
    <t>LPNHE440352196</t>
  </si>
  <si>
    <t>PremiumCord VerlĂ¤ngerung Klinkenkabel 3,5mm, LĂ¤nge 10m, Klinke 3,5mm, Stecker auf Buchse, Aux Headset Audio VerlĂ¤ngerungskabel, geschirmt, Farbe schwarz</t>
  </si>
  <si>
    <t>LPNHE440352197</t>
  </si>
  <si>
    <t>B002TQ9AJK</t>
  </si>
  <si>
    <t>LPNHE443513499</t>
  </si>
  <si>
    <t>Papyrus 88031811 Recycling-Druckerpapier Recyconomic Classicwhite, 80 g/mÂ˛, A4, 500 Blatt, CIE-WeiĂźe: 55 (recycling-grau)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</si>
</sst>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  <xf numFmtId="164" fontId="0" fillId="0" borderId="0" xfId="1" applyNumberFormat="1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91"/>
  <sheetViews>
    <sheetView tabSelected="1" workbookViewId="0">
      <selection activeCell="F11" sqref="F11"/>
    </sheetView>
  </sheetViews>
  <sheetFormatPr defaultRowHeight="15" x14ac:dyDescent="0.25"/>
  <cols>
    <col min="1" max="1" width="7.7109375" bestFit="1" customWidth="1"/>
    <col min="2" max="2" width="15.140625" bestFit="1" customWidth="1"/>
    <col min="3" max="3" width="8.85546875" customWidth="1"/>
    <col min="4" max="4" width="15.5703125" bestFit="1" customWidth="1"/>
    <col min="5" max="5" width="14.140625" bestFit="1" customWidth="1"/>
    <col min="6" max="6" width="78.140625" customWidth="1"/>
    <col min="7" max="7" width="4.28515625" bestFit="1" customWidth="1"/>
    <col min="8" max="8" width="12.7109375" bestFit="1" customWidth="1"/>
    <col min="9" max="9" width="9.28515625" bestFit="1" customWidth="1"/>
    <col min="10" max="10" width="10.855468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10" x14ac:dyDescent="0.25">
      <c r="A2" t="s">
        <v>19</v>
      </c>
      <c r="B2" t="s">
        <v>18</v>
      </c>
      <c r="C2" t="s">
        <v>20</v>
      </c>
      <c r="D2" t="s">
        <v>21</v>
      </c>
      <c r="E2" s="1">
        <v>632983042663</v>
      </c>
      <c r="F2" t="s">
        <v>22</v>
      </c>
      <c r="G2">
        <v>1</v>
      </c>
      <c r="H2" s="7">
        <v>106.92</v>
      </c>
      <c r="I2" s="2">
        <v>23.522400000000001</v>
      </c>
    </row>
    <row r="3" spans="1:10" x14ac:dyDescent="0.25">
      <c r="A3" t="s">
        <v>19</v>
      </c>
      <c r="B3" t="s">
        <v>14</v>
      </c>
      <c r="C3" t="s">
        <v>23</v>
      </c>
      <c r="D3" t="s">
        <v>24</v>
      </c>
      <c r="E3" s="1">
        <v>190781167648</v>
      </c>
      <c r="F3" t="s">
        <v>25</v>
      </c>
      <c r="G3">
        <v>1</v>
      </c>
      <c r="H3" s="7">
        <v>69.900000000000006</v>
      </c>
      <c r="I3" s="2">
        <v>15.378000000000002</v>
      </c>
      <c r="J3" s="3" t="s">
        <v>9</v>
      </c>
    </row>
    <row r="4" spans="1:10" x14ac:dyDescent="0.25">
      <c r="A4" t="s">
        <v>19</v>
      </c>
      <c r="B4" t="s">
        <v>14</v>
      </c>
      <c r="C4" t="s">
        <v>26</v>
      </c>
      <c r="D4" t="s">
        <v>27</v>
      </c>
      <c r="E4" s="1">
        <v>889842199604</v>
      </c>
      <c r="F4" t="s">
        <v>28</v>
      </c>
      <c r="G4">
        <v>1</v>
      </c>
      <c r="H4" s="7">
        <v>64.650000000000006</v>
      </c>
      <c r="I4" s="2">
        <v>14.223000000000001</v>
      </c>
      <c r="J4" s="4">
        <f>SUM(I:I)</f>
        <v>285.88010000000003</v>
      </c>
    </row>
    <row r="5" spans="1:10" x14ac:dyDescent="0.25">
      <c r="A5" t="s">
        <v>19</v>
      </c>
      <c r="B5" t="s">
        <v>14</v>
      </c>
      <c r="C5" t="s">
        <v>29</v>
      </c>
      <c r="D5" t="s">
        <v>30</v>
      </c>
      <c r="E5" s="1">
        <v>4718755077692</v>
      </c>
      <c r="F5" t="s">
        <v>31</v>
      </c>
      <c r="G5">
        <v>1</v>
      </c>
      <c r="H5" s="7">
        <v>64.012500000000003</v>
      </c>
      <c r="I5" s="2">
        <v>14.082750000000001</v>
      </c>
      <c r="J5" s="5" t="s">
        <v>10</v>
      </c>
    </row>
    <row r="6" spans="1:10" x14ac:dyDescent="0.25">
      <c r="A6" t="s">
        <v>19</v>
      </c>
      <c r="B6" t="s">
        <v>12</v>
      </c>
      <c r="C6" t="s">
        <v>32</v>
      </c>
      <c r="D6" t="s">
        <v>33</v>
      </c>
      <c r="E6" s="1">
        <v>8716184063749</v>
      </c>
      <c r="F6" t="s">
        <v>34</v>
      </c>
      <c r="G6">
        <v>1</v>
      </c>
      <c r="H6" s="7">
        <v>57.91</v>
      </c>
      <c r="I6" s="2">
        <v>12.7402</v>
      </c>
      <c r="J6" s="4">
        <f>J4*1.23</f>
        <v>351.63252300000005</v>
      </c>
    </row>
    <row r="7" spans="1:10" x14ac:dyDescent="0.25">
      <c r="A7" t="s">
        <v>19</v>
      </c>
      <c r="B7" t="s">
        <v>17</v>
      </c>
      <c r="C7" t="s">
        <v>35</v>
      </c>
      <c r="D7" t="s">
        <v>36</v>
      </c>
      <c r="E7" s="1">
        <v>709127224787</v>
      </c>
      <c r="F7" t="s">
        <v>37</v>
      </c>
      <c r="G7">
        <v>1</v>
      </c>
      <c r="H7" s="7">
        <v>57.512500000000003</v>
      </c>
      <c r="I7" s="2">
        <v>12.652750000000001</v>
      </c>
      <c r="J7" s="3" t="s">
        <v>11</v>
      </c>
    </row>
    <row r="8" spans="1:10" x14ac:dyDescent="0.25">
      <c r="A8" t="s">
        <v>19</v>
      </c>
      <c r="B8" t="s">
        <v>14</v>
      </c>
      <c r="C8" t="s">
        <v>38</v>
      </c>
      <c r="D8" t="s">
        <v>39</v>
      </c>
      <c r="E8" s="1">
        <v>4712900561395</v>
      </c>
      <c r="F8" t="s">
        <v>40</v>
      </c>
      <c r="G8">
        <v>1</v>
      </c>
      <c r="H8" s="7">
        <v>56.387500000000003</v>
      </c>
      <c r="I8" s="2">
        <v>12.405250000000001</v>
      </c>
      <c r="J8" s="6">
        <f>SUM(G:G)</f>
        <v>42</v>
      </c>
    </row>
    <row r="9" spans="1:10" x14ac:dyDescent="0.25">
      <c r="A9" t="s">
        <v>19</v>
      </c>
      <c r="B9" t="s">
        <v>18</v>
      </c>
      <c r="C9" t="s">
        <v>41</v>
      </c>
      <c r="D9" t="s">
        <v>42</v>
      </c>
      <c r="E9" s="1">
        <v>5055565353394</v>
      </c>
      <c r="F9" t="s">
        <v>43</v>
      </c>
      <c r="G9">
        <v>1</v>
      </c>
      <c r="H9" s="7">
        <v>56.362499999999997</v>
      </c>
      <c r="I9" s="2">
        <v>12.399749999999999</v>
      </c>
    </row>
    <row r="10" spans="1:10" x14ac:dyDescent="0.25">
      <c r="A10" t="s">
        <v>19</v>
      </c>
      <c r="B10" t="s">
        <v>14</v>
      </c>
      <c r="C10" t="s">
        <v>44</v>
      </c>
      <c r="D10" t="s">
        <v>45</v>
      </c>
      <c r="E10" s="1">
        <v>4949268621076</v>
      </c>
      <c r="F10" t="s">
        <v>46</v>
      </c>
      <c r="G10">
        <v>1</v>
      </c>
      <c r="H10" s="7">
        <v>52.825000000000003</v>
      </c>
      <c r="I10" s="2">
        <v>11.621500000000001</v>
      </c>
    </row>
    <row r="11" spans="1:10" x14ac:dyDescent="0.25">
      <c r="A11" t="s">
        <v>19</v>
      </c>
      <c r="B11" t="s">
        <v>14</v>
      </c>
      <c r="C11" t="s">
        <v>47</v>
      </c>
      <c r="D11" t="s">
        <v>48</v>
      </c>
      <c r="E11" s="1">
        <v>5099206082069</v>
      </c>
      <c r="F11" t="s">
        <v>49</v>
      </c>
      <c r="G11">
        <v>1</v>
      </c>
      <c r="H11" s="7">
        <v>46.55</v>
      </c>
      <c r="I11" s="2">
        <v>10.241</v>
      </c>
    </row>
    <row r="12" spans="1:10" x14ac:dyDescent="0.25">
      <c r="A12" t="s">
        <v>19</v>
      </c>
      <c r="B12" t="s">
        <v>13</v>
      </c>
      <c r="C12" t="s">
        <v>50</v>
      </c>
      <c r="D12" t="s">
        <v>51</v>
      </c>
      <c r="E12" s="1">
        <v>6970076581014</v>
      </c>
      <c r="F12" t="s">
        <v>52</v>
      </c>
      <c r="G12">
        <v>1</v>
      </c>
      <c r="H12" s="7">
        <v>45.787500000000001</v>
      </c>
      <c r="I12" s="2">
        <v>10.07325</v>
      </c>
    </row>
    <row r="13" spans="1:10" x14ac:dyDescent="0.25">
      <c r="A13" t="s">
        <v>19</v>
      </c>
      <c r="B13" t="s">
        <v>13</v>
      </c>
      <c r="C13" t="s">
        <v>53</v>
      </c>
      <c r="D13" t="s">
        <v>54</v>
      </c>
      <c r="E13" s="1">
        <v>4023125025112</v>
      </c>
      <c r="F13" t="s">
        <v>55</v>
      </c>
      <c r="G13">
        <v>1</v>
      </c>
      <c r="H13" s="7">
        <v>41.9</v>
      </c>
      <c r="I13" s="2">
        <v>9.218</v>
      </c>
    </row>
    <row r="14" spans="1:10" x14ac:dyDescent="0.25">
      <c r="A14" t="s">
        <v>19</v>
      </c>
      <c r="B14" t="s">
        <v>17</v>
      </c>
      <c r="C14" t="s">
        <v>56</v>
      </c>
      <c r="D14" t="s">
        <v>57</v>
      </c>
      <c r="E14" s="1">
        <v>6903451151021</v>
      </c>
      <c r="F14" t="s">
        <v>58</v>
      </c>
      <c r="G14">
        <v>1</v>
      </c>
      <c r="H14" s="7">
        <v>41.7</v>
      </c>
      <c r="I14" s="2">
        <v>9.1740000000000013</v>
      </c>
    </row>
    <row r="15" spans="1:10" x14ac:dyDescent="0.25">
      <c r="A15" t="s">
        <v>19</v>
      </c>
      <c r="B15" t="s">
        <v>13</v>
      </c>
      <c r="C15" t="s">
        <v>59</v>
      </c>
      <c r="D15" t="s">
        <v>60</v>
      </c>
      <c r="E15" s="1">
        <v>811370022611</v>
      </c>
      <c r="F15" t="s">
        <v>61</v>
      </c>
      <c r="G15">
        <v>1</v>
      </c>
      <c r="H15" s="7">
        <v>41.662500000000001</v>
      </c>
      <c r="I15" s="2">
        <v>9.165750000000001</v>
      </c>
    </row>
    <row r="16" spans="1:10" x14ac:dyDescent="0.25">
      <c r="A16" t="s">
        <v>19</v>
      </c>
      <c r="B16" t="s">
        <v>12</v>
      </c>
      <c r="C16" t="s">
        <v>62</v>
      </c>
      <c r="D16" t="s">
        <v>63</v>
      </c>
      <c r="E16" s="1">
        <v>4026423960529</v>
      </c>
      <c r="F16" t="s">
        <v>64</v>
      </c>
      <c r="G16">
        <v>1</v>
      </c>
      <c r="H16" s="7">
        <v>39.5</v>
      </c>
      <c r="I16" s="2">
        <v>8.69</v>
      </c>
    </row>
    <row r="17" spans="1:9" x14ac:dyDescent="0.25">
      <c r="A17" t="s">
        <v>19</v>
      </c>
      <c r="B17" t="s">
        <v>12</v>
      </c>
      <c r="C17" t="s">
        <v>65</v>
      </c>
      <c r="D17" t="s">
        <v>66</v>
      </c>
      <c r="E17" s="1">
        <v>4897027121735</v>
      </c>
      <c r="F17" t="s">
        <v>67</v>
      </c>
      <c r="G17">
        <v>1</v>
      </c>
      <c r="H17" s="7">
        <v>34.99</v>
      </c>
      <c r="I17" s="2">
        <v>7.6978000000000009</v>
      </c>
    </row>
    <row r="18" spans="1:9" x14ac:dyDescent="0.25">
      <c r="A18" t="s">
        <v>19</v>
      </c>
      <c r="B18" t="s">
        <v>13</v>
      </c>
      <c r="C18" t="s">
        <v>68</v>
      </c>
      <c r="D18" t="s">
        <v>69</v>
      </c>
      <c r="E18" s="1">
        <v>4250366856032</v>
      </c>
      <c r="F18" t="s">
        <v>70</v>
      </c>
      <c r="G18">
        <v>1</v>
      </c>
      <c r="H18" s="7">
        <v>33.68</v>
      </c>
      <c r="I18" s="2">
        <v>7.4096000000000002</v>
      </c>
    </row>
    <row r="19" spans="1:9" x14ac:dyDescent="0.25">
      <c r="A19" t="s">
        <v>19</v>
      </c>
      <c r="B19" t="s">
        <v>12</v>
      </c>
      <c r="C19" t="s">
        <v>71</v>
      </c>
      <c r="D19" t="s">
        <v>72</v>
      </c>
      <c r="E19" s="1">
        <v>4897027122732</v>
      </c>
      <c r="F19" t="s">
        <v>73</v>
      </c>
      <c r="G19">
        <v>1</v>
      </c>
      <c r="H19" s="7">
        <v>32.875</v>
      </c>
      <c r="I19" s="2">
        <v>7.2324999999999999</v>
      </c>
    </row>
    <row r="20" spans="1:9" x14ac:dyDescent="0.25">
      <c r="A20" t="s">
        <v>19</v>
      </c>
      <c r="B20" t="s">
        <v>14</v>
      </c>
      <c r="C20" t="s">
        <v>74</v>
      </c>
      <c r="D20" t="s">
        <v>75</v>
      </c>
      <c r="E20" s="1">
        <v>8713439222104</v>
      </c>
      <c r="F20" t="s">
        <v>76</v>
      </c>
      <c r="G20">
        <v>1</v>
      </c>
      <c r="H20" s="7">
        <v>31.8125</v>
      </c>
      <c r="I20" s="2">
        <v>6.9987500000000002</v>
      </c>
    </row>
    <row r="21" spans="1:9" x14ac:dyDescent="0.25">
      <c r="A21" t="s">
        <v>19</v>
      </c>
      <c r="B21" t="s">
        <v>18</v>
      </c>
      <c r="C21" t="s">
        <v>77</v>
      </c>
      <c r="D21" t="s">
        <v>78</v>
      </c>
      <c r="E21" s="1">
        <v>5052584443358</v>
      </c>
      <c r="F21" t="s">
        <v>79</v>
      </c>
      <c r="G21">
        <v>1</v>
      </c>
      <c r="H21" s="7">
        <v>29.99</v>
      </c>
      <c r="I21" s="2">
        <v>6.5977999999999994</v>
      </c>
    </row>
    <row r="22" spans="1:9" x14ac:dyDescent="0.25">
      <c r="A22" t="s">
        <v>19</v>
      </c>
      <c r="B22" t="s">
        <v>14</v>
      </c>
      <c r="C22" t="s">
        <v>80</v>
      </c>
      <c r="D22" t="s">
        <v>81</v>
      </c>
      <c r="E22" s="1">
        <v>4718755078064</v>
      </c>
      <c r="F22" t="s">
        <v>82</v>
      </c>
      <c r="G22">
        <v>1</v>
      </c>
      <c r="H22" s="7">
        <v>29.862500000000001</v>
      </c>
      <c r="I22" s="2">
        <v>6.56975</v>
      </c>
    </row>
    <row r="23" spans="1:9" x14ac:dyDescent="0.25">
      <c r="A23" t="s">
        <v>19</v>
      </c>
      <c r="B23" t="s">
        <v>14</v>
      </c>
      <c r="C23" t="s">
        <v>83</v>
      </c>
      <c r="D23" t="s">
        <v>84</v>
      </c>
      <c r="E23" s="1">
        <v>5099206066052</v>
      </c>
      <c r="F23" t="s">
        <v>85</v>
      </c>
      <c r="G23">
        <v>1</v>
      </c>
      <c r="H23" s="7">
        <v>26.375</v>
      </c>
      <c r="I23" s="2">
        <v>5.8025000000000002</v>
      </c>
    </row>
    <row r="24" spans="1:9" x14ac:dyDescent="0.25">
      <c r="A24" t="s">
        <v>19</v>
      </c>
      <c r="B24" t="s">
        <v>14</v>
      </c>
      <c r="C24" t="s">
        <v>86</v>
      </c>
      <c r="D24" t="s">
        <v>87</v>
      </c>
      <c r="E24" s="1">
        <v>848061027365</v>
      </c>
      <c r="F24" t="s">
        <v>88</v>
      </c>
      <c r="G24">
        <v>1</v>
      </c>
      <c r="H24" s="7">
        <v>24.95</v>
      </c>
      <c r="I24" s="2">
        <v>5.4889999999999999</v>
      </c>
    </row>
    <row r="25" spans="1:9" x14ac:dyDescent="0.25">
      <c r="A25" t="s">
        <v>19</v>
      </c>
      <c r="B25" t="s">
        <v>12</v>
      </c>
      <c r="C25" t="s">
        <v>89</v>
      </c>
      <c r="D25" t="s">
        <v>90</v>
      </c>
      <c r="E25" s="1">
        <v>4061474031279</v>
      </c>
      <c r="F25" t="s">
        <v>91</v>
      </c>
      <c r="G25">
        <v>1</v>
      </c>
      <c r="H25" s="7">
        <v>22.824999999999999</v>
      </c>
      <c r="I25" s="2">
        <v>5.0214999999999996</v>
      </c>
    </row>
    <row r="26" spans="1:9" x14ac:dyDescent="0.25">
      <c r="A26" t="s">
        <v>19</v>
      </c>
      <c r="B26" t="s">
        <v>13</v>
      </c>
      <c r="C26" t="s">
        <v>92</v>
      </c>
      <c r="D26" t="s">
        <v>93</v>
      </c>
      <c r="E26" s="1">
        <v>4250366842653</v>
      </c>
      <c r="F26" t="s">
        <v>94</v>
      </c>
      <c r="G26">
        <v>1</v>
      </c>
      <c r="H26" s="7">
        <v>22.675000000000001</v>
      </c>
      <c r="I26" s="2">
        <v>4.9885000000000002</v>
      </c>
    </row>
    <row r="27" spans="1:9" x14ac:dyDescent="0.25">
      <c r="A27" t="s">
        <v>19</v>
      </c>
      <c r="B27" t="s">
        <v>14</v>
      </c>
      <c r="C27" t="s">
        <v>95</v>
      </c>
      <c r="D27" t="s">
        <v>96</v>
      </c>
      <c r="E27" s="1">
        <v>5099206067196</v>
      </c>
      <c r="F27" t="s">
        <v>97</v>
      </c>
      <c r="G27">
        <v>1</v>
      </c>
      <c r="H27" s="7">
        <v>21.712499999999999</v>
      </c>
      <c r="I27" s="2">
        <v>4.7767499999999998</v>
      </c>
    </row>
    <row r="28" spans="1:9" x14ac:dyDescent="0.25">
      <c r="A28" t="s">
        <v>19</v>
      </c>
      <c r="B28" t="s">
        <v>17</v>
      </c>
      <c r="C28" t="s">
        <v>98</v>
      </c>
      <c r="D28" t="s">
        <v>99</v>
      </c>
      <c r="E28" s="1">
        <v>803201027827</v>
      </c>
      <c r="F28" t="s">
        <v>100</v>
      </c>
      <c r="G28">
        <v>1</v>
      </c>
      <c r="H28" s="7">
        <v>19.112500000000001</v>
      </c>
      <c r="I28" s="2">
        <v>4.2047499999999998</v>
      </c>
    </row>
    <row r="29" spans="1:9" x14ac:dyDescent="0.25">
      <c r="A29" t="s">
        <v>19</v>
      </c>
      <c r="B29" t="s">
        <v>18</v>
      </c>
      <c r="C29" t="s">
        <v>101</v>
      </c>
      <c r="D29" t="s">
        <v>102</v>
      </c>
      <c r="E29" s="1">
        <v>8715946493244</v>
      </c>
      <c r="F29" t="s">
        <v>103</v>
      </c>
      <c r="G29">
        <v>1</v>
      </c>
      <c r="H29" s="7">
        <v>14.99</v>
      </c>
      <c r="I29" s="2">
        <v>3.2978000000000001</v>
      </c>
    </row>
    <row r="30" spans="1:9" x14ac:dyDescent="0.25">
      <c r="A30" t="s">
        <v>19</v>
      </c>
      <c r="B30" t="s">
        <v>14</v>
      </c>
      <c r="C30" t="s">
        <v>15</v>
      </c>
      <c r="D30" t="s">
        <v>104</v>
      </c>
      <c r="E30" s="1">
        <v>731683946636</v>
      </c>
      <c r="F30" t="s">
        <v>16</v>
      </c>
      <c r="G30">
        <v>1</v>
      </c>
      <c r="H30" s="7">
        <v>12</v>
      </c>
      <c r="I30" s="2">
        <v>2.64</v>
      </c>
    </row>
    <row r="31" spans="1:9" x14ac:dyDescent="0.25">
      <c r="A31" t="s">
        <v>19</v>
      </c>
      <c r="B31" t="s">
        <v>18</v>
      </c>
      <c r="C31" t="s">
        <v>105</v>
      </c>
      <c r="D31" t="s">
        <v>106</v>
      </c>
      <c r="E31" s="1">
        <v>3329685182106</v>
      </c>
      <c r="F31" t="s">
        <v>107</v>
      </c>
      <c r="G31">
        <v>1</v>
      </c>
      <c r="H31" s="7">
        <v>11.725</v>
      </c>
      <c r="I31" s="2">
        <v>2.5794999999999999</v>
      </c>
    </row>
    <row r="32" spans="1:9" x14ac:dyDescent="0.25">
      <c r="A32" t="s">
        <v>19</v>
      </c>
      <c r="B32" t="s">
        <v>12</v>
      </c>
      <c r="C32" t="s">
        <v>108</v>
      </c>
      <c r="D32" t="s">
        <v>109</v>
      </c>
      <c r="E32" s="1">
        <v>706752686201</v>
      </c>
      <c r="F32" t="s">
        <v>110</v>
      </c>
      <c r="G32">
        <v>1</v>
      </c>
      <c r="H32" s="7">
        <v>11.0875</v>
      </c>
      <c r="I32" s="2">
        <v>2.4392499999999999</v>
      </c>
    </row>
    <row r="33" spans="1:9" x14ac:dyDescent="0.25">
      <c r="A33" t="s">
        <v>19</v>
      </c>
      <c r="B33" t="s">
        <v>18</v>
      </c>
      <c r="C33" t="s">
        <v>111</v>
      </c>
      <c r="D33" t="s">
        <v>112</v>
      </c>
      <c r="E33" s="1">
        <v>7544580292163</v>
      </c>
      <c r="F33" t="s">
        <v>113</v>
      </c>
      <c r="G33">
        <v>1</v>
      </c>
      <c r="H33" s="7">
        <v>10.324999999999999</v>
      </c>
      <c r="I33" s="2">
        <v>2.2715000000000001</v>
      </c>
    </row>
    <row r="34" spans="1:9" x14ac:dyDescent="0.25">
      <c r="A34" t="s">
        <v>19</v>
      </c>
      <c r="B34" t="s">
        <v>12</v>
      </c>
      <c r="C34" t="s">
        <v>114</v>
      </c>
      <c r="D34" t="s">
        <v>115</v>
      </c>
      <c r="E34" s="1">
        <v>4013674105700</v>
      </c>
      <c r="F34" t="s">
        <v>116</v>
      </c>
      <c r="G34">
        <v>1</v>
      </c>
      <c r="H34" s="7">
        <v>10.275</v>
      </c>
      <c r="I34" s="2">
        <v>2.2605</v>
      </c>
    </row>
    <row r="35" spans="1:9" x14ac:dyDescent="0.25">
      <c r="A35" t="s">
        <v>19</v>
      </c>
      <c r="B35" t="s">
        <v>18</v>
      </c>
      <c r="C35" t="s">
        <v>117</v>
      </c>
      <c r="D35" t="s">
        <v>118</v>
      </c>
      <c r="E35" s="1">
        <v>7318761037108</v>
      </c>
      <c r="F35" t="s">
        <v>119</v>
      </c>
      <c r="G35">
        <v>1</v>
      </c>
      <c r="H35" s="7">
        <v>9.2750000000000004</v>
      </c>
      <c r="I35" s="2">
        <v>2.0405000000000002</v>
      </c>
    </row>
    <row r="36" spans="1:9" x14ac:dyDescent="0.25">
      <c r="A36" t="s">
        <v>19</v>
      </c>
      <c r="B36" t="s">
        <v>13</v>
      </c>
      <c r="C36" t="s">
        <v>120</v>
      </c>
      <c r="D36" t="s">
        <v>121</v>
      </c>
      <c r="E36" s="1">
        <v>604213089366</v>
      </c>
      <c r="F36" t="s">
        <v>122</v>
      </c>
      <c r="G36">
        <v>1</v>
      </c>
      <c r="H36" s="7">
        <v>8.7750000000000004</v>
      </c>
      <c r="I36" s="2">
        <v>1.9305000000000001</v>
      </c>
    </row>
    <row r="37" spans="1:9" x14ac:dyDescent="0.25">
      <c r="A37" t="s">
        <v>19</v>
      </c>
      <c r="B37" t="s">
        <v>14</v>
      </c>
      <c r="C37" t="s">
        <v>123</v>
      </c>
      <c r="D37" t="s">
        <v>124</v>
      </c>
      <c r="E37" s="1">
        <v>659436410633</v>
      </c>
      <c r="F37" t="s">
        <v>125</v>
      </c>
      <c r="G37">
        <v>1</v>
      </c>
      <c r="H37" s="7">
        <v>7.125</v>
      </c>
      <c r="I37" s="2">
        <v>1.5675000000000001</v>
      </c>
    </row>
    <row r="38" spans="1:9" x14ac:dyDescent="0.25">
      <c r="A38" t="s">
        <v>19</v>
      </c>
      <c r="B38" t="s">
        <v>13</v>
      </c>
      <c r="C38" t="s">
        <v>126</v>
      </c>
      <c r="D38" t="s">
        <v>127</v>
      </c>
      <c r="E38" s="1">
        <v>4043718187621</v>
      </c>
      <c r="F38" t="s">
        <v>128</v>
      </c>
      <c r="G38">
        <v>1</v>
      </c>
      <c r="H38" s="7">
        <v>7.125</v>
      </c>
      <c r="I38" s="2">
        <v>1.5675000000000001</v>
      </c>
    </row>
    <row r="39" spans="1:9" x14ac:dyDescent="0.25">
      <c r="A39" t="s">
        <v>19</v>
      </c>
      <c r="B39" t="s">
        <v>13</v>
      </c>
      <c r="C39" t="s">
        <v>129</v>
      </c>
      <c r="D39" t="s">
        <v>130</v>
      </c>
      <c r="E39" s="1"/>
      <c r="F39" t="s">
        <v>131</v>
      </c>
      <c r="G39">
        <v>1</v>
      </c>
      <c r="H39" s="7">
        <v>7</v>
      </c>
      <c r="I39" s="2">
        <v>1.54</v>
      </c>
    </row>
    <row r="40" spans="1:9" x14ac:dyDescent="0.25">
      <c r="A40" t="s">
        <v>19</v>
      </c>
      <c r="B40" t="s">
        <v>13</v>
      </c>
      <c r="C40" t="s">
        <v>132</v>
      </c>
      <c r="D40" t="s">
        <v>133</v>
      </c>
      <c r="E40" s="1">
        <v>761780472097</v>
      </c>
      <c r="F40" t="s">
        <v>134</v>
      </c>
      <c r="G40">
        <v>1</v>
      </c>
      <c r="H40" s="7">
        <v>4.375</v>
      </c>
      <c r="I40" s="2">
        <v>0.96250000000000002</v>
      </c>
    </row>
    <row r="41" spans="1:9" x14ac:dyDescent="0.25">
      <c r="A41" t="s">
        <v>19</v>
      </c>
      <c r="B41" t="s">
        <v>14</v>
      </c>
      <c r="C41" t="s">
        <v>135</v>
      </c>
      <c r="D41" t="s">
        <v>136</v>
      </c>
      <c r="E41" s="1">
        <v>8592220007959</v>
      </c>
      <c r="F41" t="s">
        <v>137</v>
      </c>
      <c r="G41">
        <v>1</v>
      </c>
      <c r="H41" s="7">
        <v>3.875</v>
      </c>
      <c r="I41" s="2">
        <v>0.85250000000000004</v>
      </c>
    </row>
    <row r="42" spans="1:9" x14ac:dyDescent="0.25">
      <c r="A42" t="s">
        <v>19</v>
      </c>
      <c r="B42" t="s">
        <v>14</v>
      </c>
      <c r="C42" t="s">
        <v>135</v>
      </c>
      <c r="D42" t="s">
        <v>138</v>
      </c>
      <c r="E42" s="1">
        <v>8592220007959</v>
      </c>
      <c r="F42" t="s">
        <v>137</v>
      </c>
      <c r="G42">
        <v>1</v>
      </c>
      <c r="H42" s="7">
        <v>3.875</v>
      </c>
      <c r="I42" s="2">
        <v>0.85250000000000004</v>
      </c>
    </row>
    <row r="43" spans="1:9" x14ac:dyDescent="0.25">
      <c r="A43" t="s">
        <v>19</v>
      </c>
      <c r="B43" t="s">
        <v>18</v>
      </c>
      <c r="C43" t="s">
        <v>139</v>
      </c>
      <c r="D43" t="s">
        <v>140</v>
      </c>
      <c r="E43" s="1">
        <v>7318761050251</v>
      </c>
      <c r="F43" t="s">
        <v>141</v>
      </c>
      <c r="G43">
        <v>1</v>
      </c>
      <c r="H43" s="7">
        <v>3.1875</v>
      </c>
      <c r="I43" s="2">
        <v>0.70125000000000004</v>
      </c>
    </row>
    <row r="44" spans="1:9" x14ac:dyDescent="0.25">
      <c r="E44" s="1"/>
      <c r="H44" s="7"/>
      <c r="I44" s="2"/>
    </row>
    <row r="45" spans="1:9" x14ac:dyDescent="0.25">
      <c r="E45" s="1"/>
      <c r="H45" s="7"/>
      <c r="I45" s="2"/>
    </row>
    <row r="46" spans="1:9" x14ac:dyDescent="0.25">
      <c r="E46" s="1"/>
      <c r="H46" s="7"/>
      <c r="I46" s="2"/>
    </row>
    <row r="47" spans="1:9" x14ac:dyDescent="0.25">
      <c r="E47" s="1"/>
      <c r="H47" s="7"/>
      <c r="I47" s="2"/>
    </row>
    <row r="48" spans="1:9" x14ac:dyDescent="0.25">
      <c r="E48" s="1"/>
      <c r="H48" s="7"/>
      <c r="I48" s="2"/>
    </row>
    <row r="49" spans="5:9" x14ac:dyDescent="0.25">
      <c r="E49" s="1"/>
      <c r="H49" s="2"/>
      <c r="I49" s="2"/>
    </row>
    <row r="50" spans="5:9" x14ac:dyDescent="0.25">
      <c r="E50" s="1"/>
      <c r="H50" s="2"/>
      <c r="I50" s="2"/>
    </row>
    <row r="51" spans="5:9" x14ac:dyDescent="0.25">
      <c r="E51" s="1"/>
      <c r="H51" s="2"/>
      <c r="I51" s="2"/>
    </row>
    <row r="52" spans="5:9" x14ac:dyDescent="0.25">
      <c r="E52" s="1"/>
      <c r="H52" s="2"/>
      <c r="I52" s="2"/>
    </row>
    <row r="53" spans="5:9" x14ac:dyDescent="0.25">
      <c r="E53" s="1"/>
      <c r="H53" s="2"/>
      <c r="I53" s="2"/>
    </row>
    <row r="54" spans="5:9" x14ac:dyDescent="0.25">
      <c r="E54" s="1"/>
      <c r="H54" s="2"/>
      <c r="I54" s="2"/>
    </row>
    <row r="55" spans="5:9" x14ac:dyDescent="0.25">
      <c r="E55" s="1"/>
      <c r="H55" s="2"/>
      <c r="I55" s="2"/>
    </row>
    <row r="56" spans="5:9" x14ac:dyDescent="0.25">
      <c r="E56" s="1"/>
      <c r="H56" s="2"/>
      <c r="I56" s="2"/>
    </row>
    <row r="57" spans="5:9" x14ac:dyDescent="0.25">
      <c r="E57" s="1"/>
      <c r="H57" s="2"/>
      <c r="I57" s="2"/>
    </row>
    <row r="58" spans="5:9" x14ac:dyDescent="0.25">
      <c r="E58" s="1"/>
      <c r="H58" s="2"/>
      <c r="I58" s="2"/>
    </row>
    <row r="59" spans="5:9" x14ac:dyDescent="0.25">
      <c r="E59" s="1"/>
      <c r="H59" s="2"/>
      <c r="I59" s="2"/>
    </row>
    <row r="60" spans="5:9" x14ac:dyDescent="0.25">
      <c r="E60" s="1"/>
      <c r="H60" s="2"/>
      <c r="I60" s="2"/>
    </row>
    <row r="61" spans="5:9" x14ac:dyDescent="0.25">
      <c r="E61" s="1"/>
      <c r="H61" s="2"/>
      <c r="I61" s="2"/>
    </row>
    <row r="62" spans="5:9" x14ac:dyDescent="0.25">
      <c r="E62" s="1"/>
      <c r="H62" s="2"/>
      <c r="I62" s="2"/>
    </row>
    <row r="63" spans="5:9" x14ac:dyDescent="0.25">
      <c r="E63" s="1"/>
      <c r="H63" s="2"/>
      <c r="I63" s="2"/>
    </row>
    <row r="64" spans="5:9" x14ac:dyDescent="0.25">
      <c r="E64" s="1"/>
      <c r="H64" s="2"/>
      <c r="I64" s="2"/>
    </row>
    <row r="65" spans="5:9" x14ac:dyDescent="0.25">
      <c r="E65" s="1"/>
      <c r="H65" s="2"/>
      <c r="I65" s="2"/>
    </row>
    <row r="66" spans="5:9" x14ac:dyDescent="0.25">
      <c r="E66" s="1"/>
      <c r="H66" s="2"/>
      <c r="I66" s="2"/>
    </row>
    <row r="67" spans="5:9" x14ac:dyDescent="0.25">
      <c r="E67" s="1"/>
      <c r="H67" s="2"/>
      <c r="I67" s="2"/>
    </row>
    <row r="68" spans="5:9" x14ac:dyDescent="0.25">
      <c r="E68" s="1"/>
      <c r="H68" s="2"/>
      <c r="I68" s="2"/>
    </row>
    <row r="69" spans="5:9" x14ac:dyDescent="0.25">
      <c r="E69" s="1"/>
      <c r="H69" s="2"/>
      <c r="I69" s="2"/>
    </row>
    <row r="70" spans="5:9" x14ac:dyDescent="0.25">
      <c r="E70" s="1"/>
      <c r="H70" s="2"/>
      <c r="I70" s="2"/>
    </row>
    <row r="71" spans="5:9" x14ac:dyDescent="0.25">
      <c r="E71" s="1"/>
      <c r="H71" s="2"/>
      <c r="I71" s="2"/>
    </row>
    <row r="72" spans="5:9" x14ac:dyDescent="0.25">
      <c r="E72" s="1"/>
      <c r="H72" s="2"/>
      <c r="I72" s="2"/>
    </row>
    <row r="73" spans="5:9" x14ac:dyDescent="0.25">
      <c r="E73" s="1"/>
      <c r="H73" s="2"/>
      <c r="I73" s="2"/>
    </row>
    <row r="74" spans="5:9" x14ac:dyDescent="0.25">
      <c r="E74" s="1"/>
      <c r="H74" s="2"/>
      <c r="I74" s="2"/>
    </row>
    <row r="75" spans="5:9" x14ac:dyDescent="0.25">
      <c r="E75" s="1"/>
      <c r="H75" s="2"/>
      <c r="I75" s="2"/>
    </row>
    <row r="76" spans="5:9" x14ac:dyDescent="0.25">
      <c r="E76" s="1"/>
      <c r="H76" s="2"/>
      <c r="I76" s="2"/>
    </row>
    <row r="77" spans="5:9" x14ac:dyDescent="0.25">
      <c r="E77" s="1"/>
      <c r="H77" s="2"/>
      <c r="I77" s="2"/>
    </row>
    <row r="78" spans="5:9" x14ac:dyDescent="0.25">
      <c r="E78" s="1"/>
      <c r="H78" s="2"/>
      <c r="I78" s="2"/>
    </row>
    <row r="79" spans="5:9" x14ac:dyDescent="0.25">
      <c r="E79" s="1"/>
      <c r="H79" s="2"/>
      <c r="I79" s="2"/>
    </row>
    <row r="80" spans="5:9" x14ac:dyDescent="0.25">
      <c r="E80" s="1"/>
      <c r="H80" s="2"/>
      <c r="I80" s="2"/>
    </row>
    <row r="81" spans="5:9" x14ac:dyDescent="0.25">
      <c r="E81" s="1"/>
      <c r="H81" s="2"/>
      <c r="I81" s="2"/>
    </row>
    <row r="82" spans="5:9" x14ac:dyDescent="0.25">
      <c r="E82" s="1"/>
      <c r="H82" s="2"/>
      <c r="I82" s="2"/>
    </row>
    <row r="83" spans="5:9" x14ac:dyDescent="0.25">
      <c r="E83" s="1"/>
      <c r="H83" s="2"/>
      <c r="I83" s="2"/>
    </row>
    <row r="84" spans="5:9" x14ac:dyDescent="0.25">
      <c r="E84" s="1"/>
      <c r="H84" s="2"/>
      <c r="I84" s="2"/>
    </row>
    <row r="85" spans="5:9" x14ac:dyDescent="0.25">
      <c r="E85" s="1"/>
      <c r="H85" s="2"/>
      <c r="I85" s="2"/>
    </row>
    <row r="86" spans="5:9" x14ac:dyDescent="0.25">
      <c r="E86" s="1"/>
      <c r="H86" s="2"/>
      <c r="I86" s="2"/>
    </row>
    <row r="87" spans="5:9" x14ac:dyDescent="0.25">
      <c r="E87" s="1"/>
      <c r="H87" s="2"/>
      <c r="I87" s="2"/>
    </row>
    <row r="88" spans="5:9" x14ac:dyDescent="0.25">
      <c r="E88" s="1"/>
      <c r="H88" s="2"/>
      <c r="I88" s="2"/>
    </row>
    <row r="89" spans="5:9" x14ac:dyDescent="0.25">
      <c r="E89" s="1"/>
      <c r="H89" s="2"/>
      <c r="I89" s="2"/>
    </row>
    <row r="90" spans="5:9" x14ac:dyDescent="0.25">
      <c r="E90" s="1"/>
      <c r="H90" s="2"/>
      <c r="I90" s="2"/>
    </row>
    <row r="91" spans="5:9" x14ac:dyDescent="0.25">
      <c r="E91" s="1"/>
      <c r="H91" s="2"/>
      <c r="I91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2020-03-30T17:48:51Z</dcterms:created>
  <dcterms:modified xsi:type="dcterms:W3CDTF">2020-04-17T13:40:55Z</dcterms:modified>
</cp:coreProperties>
</file>