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DOSTAWY\AMAZON MIX 17.04.2020\"/>
    </mc:Choice>
  </mc:AlternateContent>
  <xr:revisionPtr revIDLastSave="0" documentId="8_{72BF1EF3-BBA5-43E4-AEF4-E1694469E97D}" xr6:coauthVersionLast="44" xr6:coauthVersionMax="44" xr10:uidLastSave="{00000000-0000-0000-0000-000000000000}"/>
  <bookViews>
    <workbookView xWindow="-120" yWindow="-120" windowWidth="29040" windowHeight="15840" xr2:uid="{0A76F18B-351C-4F35-A066-30036135E90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4" i="1"/>
  <c r="J6" i="1" s="1"/>
</calcChain>
</file>

<file path=xl/sharedStrings.xml><?xml version="1.0" encoding="utf-8"?>
<sst xmlns="http://schemas.openxmlformats.org/spreadsheetml/2006/main" count="137" uniqueCount="90">
  <si>
    <t>PALETA</t>
  </si>
  <si>
    <t>DEPARTMENT</t>
  </si>
  <si>
    <t>ASIN</t>
  </si>
  <si>
    <t>LPN</t>
  </si>
  <si>
    <t>EAN</t>
  </si>
  <si>
    <t>Item Desc</t>
  </si>
  <si>
    <t>QTY</t>
  </si>
  <si>
    <t>UNIT RETAIL</t>
  </si>
  <si>
    <t>OFERTA</t>
  </si>
  <si>
    <t>NETTO</t>
  </si>
  <si>
    <t>BRUTTO</t>
  </si>
  <si>
    <t>ILOŚĆ</t>
  </si>
  <si>
    <t>Electronics</t>
  </si>
  <si>
    <t>Wireless</t>
  </si>
  <si>
    <t>PC</t>
  </si>
  <si>
    <t>B01BBWWFB2</t>
  </si>
  <si>
    <t>AVM FRITZ!Fon C5 DECT-Komforttelefon (hochwertiges Farbdisplay, HD-Telefonie, Internet-/Komfortdienste, Steuerung FRITZ!Box-Funktionen) schwarz, deutschsprachige Version</t>
  </si>
  <si>
    <t>B002TIJ1HY</t>
  </si>
  <si>
    <t>Trust Mila Set Altoparlanti 2.0, nero [vecchio modello]</t>
  </si>
  <si>
    <t>Office Product</t>
  </si>
  <si>
    <t>B00HSK3RNW</t>
  </si>
  <si>
    <t>Xerox 003R98104 Recycled Pure Umwelt-/Druckerpapier, DIN A4, 80 g/mÂ˛, 500 Blatt, weiĂź</t>
  </si>
  <si>
    <t>B0089AK54E</t>
  </si>
  <si>
    <t>Lenco SCD24 - CD-Player fĂĽr Kinder - CD-Radio - Stereoanlage - Boombox - UKW Radiotuner - Titel Speicher - 2 x 1,5 W RMS-Leistung - Netz- und Batteriebetrieb ? Blau Schwarz</t>
  </si>
  <si>
    <t>B00E4F1EMK</t>
  </si>
  <si>
    <t>AM0316</t>
  </si>
  <si>
    <t>LPNHE421797148</t>
  </si>
  <si>
    <t>Samsung Rainbow Cartouche de toner Couleurs Assorties</t>
  </si>
  <si>
    <t>B00I819DNS</t>
  </si>
  <si>
    <t>LPNHE302029193</t>
  </si>
  <si>
    <t>Grundig RCD 1445 Radio (USB 2.0) mit CD/-MP3/-WMA Wiedergabe tĂĽrkis/silber</t>
  </si>
  <si>
    <t>B07MK2WGWB</t>
  </si>
  <si>
    <t>LPNHE443995359</t>
  </si>
  <si>
    <t>Newskill Kaliope - Microfono professionale RGB (5 colori fissi e effetti variabili) kaliope per giochi e podcast (include filtro anti-pop, treppiede, cavo e accessori)</t>
  </si>
  <si>
    <t>B07H114P4P</t>
  </si>
  <si>
    <t>LPNHE421719914</t>
  </si>
  <si>
    <t>HP DeskJet 3760 T8X19B Stampante Multifunzione a Getto di Inchiostro, Stampa, Scannerizza, Fotocopia, con Wi-Fi e Wi-Fi Direct, 2 Mesi di HP Instant Ink Inclusi, Bianco e Blu</t>
  </si>
  <si>
    <t>LPNHE444915010</t>
  </si>
  <si>
    <t>LPNHE444915008</t>
  </si>
  <si>
    <t>B07Y2VCHHN</t>
  </si>
  <si>
    <t>LPNHE444022879</t>
  </si>
  <si>
    <t>Grundig DKR 1000Â BT DAB + KĂĽchenradio mit Bluetooth und DAB + Empfang WeiĂź</t>
  </si>
  <si>
    <t>B00M4IWKNQ</t>
  </si>
  <si>
    <t>LPNHE420431941</t>
  </si>
  <si>
    <t>Panasonic KX-TGC222GB Schnurlostelefon mit AB KX-TGC222 schwarz</t>
  </si>
  <si>
    <t>B07WCTZGT3</t>
  </si>
  <si>
    <t>LPNHE396746445</t>
  </si>
  <si>
    <t>7 Zoll Auto MP5 Audio Doppel Din HD Touchscreen Bluetooth Auto MP5 FM Radio AUX USB RĂĽckfahrkamera mit Lenkradfernbedienung, geeignet fĂĽr alle Autos</t>
  </si>
  <si>
    <t>B01KT8D7KW</t>
  </si>
  <si>
    <t>LPNHE441375083</t>
  </si>
  <si>
    <t>Logitech G231 Prodigy Gaming-Headset, Stereo Sound, 40 mm Treiber, 3,5 mm Klinke, Klappbares Mikrofon, LautstĂ¤rkeregler und Stummschaltung am Kabel, 2 m Kabel, PC/Xbox One/PS4 - schwarz/orange</t>
  </si>
  <si>
    <t>B07VCS1895</t>
  </si>
  <si>
    <t>LPNHE444867642</t>
  </si>
  <si>
    <t>Logitech MK470 Slim Combo Kabelloses Tastatur-Maus-Set, 2.4 GHz Verbindung via Nano-USB-EmpfĂ¤nger, 10m Reichweite, 18-Monate Batterielaufzeit, PC/Laptop, Deutsches QWERTZ-Layout - schwarz/graphit</t>
  </si>
  <si>
    <t>B077QMZDPB</t>
  </si>
  <si>
    <t>LPNHE442232608</t>
  </si>
  <si>
    <t>Denver DAB Radio DAB-18, braun</t>
  </si>
  <si>
    <t>LPNHE443938103</t>
  </si>
  <si>
    <t>B00BT01HSO</t>
  </si>
  <si>
    <t>LPNHE444236824</t>
  </si>
  <si>
    <t>Panasonic KX-TG6811GB DECT-Schnurlostelefon, GAP Telefon, Festnetz, schwarz</t>
  </si>
  <si>
    <t>B07Y9LZ8HD</t>
  </si>
  <si>
    <t>LPNHE405219800</t>
  </si>
  <si>
    <t>MP3 Player, Mini Bluetooth Sport MP3 Player mit Clip FM Radio KopfhĂ¶rern DiktiergerĂ¤t, HiFi Verlustfrei Musik Player Speichererweiterbar bis zu 128 GB</t>
  </si>
  <si>
    <t>B00XHTNOUY</t>
  </si>
  <si>
    <t>LPNHE420422899</t>
  </si>
  <si>
    <t>Idena 10229 - Versandtasche DIN C5, 90 g/mÂ˛, selbstklebend, ohne Fenster,  500 StĂĽck, FSC-Recycled, natron-braun</t>
  </si>
  <si>
    <t>B07KJWRDV5</t>
  </si>
  <si>
    <t>LPNHE192409272</t>
  </si>
  <si>
    <t>Mpow D7 Bluetooth KopfhĂ¶rer Sport, IPX7 wasserdichte SportkopfhĂ¶rer Kabellos, Rich Bass/ 10-12 Stunden Spielzeit/Bluetooth 4.1, In Ear KopfhĂ¶rer Wirless mit Mikrofon fĂĽr Laufen, Joggen usw</t>
  </si>
  <si>
    <t>LPNHE364065103</t>
  </si>
  <si>
    <t>B07C2ZZPRC</t>
  </si>
  <si>
    <t>LPNHE442302885</t>
  </si>
  <si>
    <t>Toner MLT-D111S per Samsung Xpress 2pcs ONINO Toner per Samsung SL-M2020 SL-M2020W SL-M2022 SL-M2070 SL-M2070W SL-M2070F SL-M2070FW SL-M2026W SL-M2026 SL-M2022W SL-M2078W Nero</t>
  </si>
  <si>
    <t>B01N6Q3L3V</t>
  </si>
  <si>
    <t>LPNHE441885857</t>
  </si>
  <si>
    <t>Trust InSonic Cuffie Stereo con Microfono Flessibile e Regolabile, con Controllo Volume In-Line, Nero</t>
  </si>
  <si>
    <t>B07B61VDFY</t>
  </si>
  <si>
    <t>LPNHE444827616</t>
  </si>
  <si>
    <t>KabelDirekt - SAT Kabel 90Â¬âž gewinkelt - 2m - (gewinkelt auf geraden F-Stecker Koaxialkabel, 75 Ohm, TV, HDTV, Radio, DVB-T2, DVB-C, DVB-S, DVB-S2) - PRO Series</t>
  </si>
  <si>
    <t>LPNHE440927401</t>
  </si>
  <si>
    <t>B06XQ2ZF7X</t>
  </si>
  <si>
    <t>LPNHE442032102</t>
  </si>
  <si>
    <t>PER HUAWEI Y5 / Y560 / Y560-L01 CUSTODIA COVER CASE GEL SILICONE TRASPARENTE GOMMA MORBIDA TPU ULTRA SLIM + PELLICOLA VETRO TEMPERATO DISPLAY ANTIURTO 9H</t>
  </si>
  <si>
    <t>B004NNKF0K</t>
  </si>
  <si>
    <t>LPNHE364065093</t>
  </si>
  <si>
    <t>Pentel C273-2BO AIN STEIN Feinmine, 0.3 mm, HĂ¤rtegrad 2B, 15 Minen</t>
  </si>
  <si>
    <t>B01JP6PZO0</t>
  </si>
  <si>
    <t>LPNHE419968951</t>
  </si>
  <si>
    <t>Good Connections 2510-05OFS Anschluss/Druckerkabel USB 2.0 Stecker A auf Stecker B, 0,5m schwarz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</si>
</sst>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164" fontId="2" fillId="0" borderId="1" xfId="1" applyNumberFormat="1" applyFont="1" applyBorder="1"/>
    <xf numFmtId="164" fontId="2" fillId="2" borderId="1" xfId="1" applyNumberFormat="1" applyFont="1" applyFill="1" applyBorder="1"/>
    <xf numFmtId="0" fontId="2" fillId="0" borderId="1" xfId="0" applyFont="1" applyBorder="1"/>
    <xf numFmtId="164" fontId="0" fillId="0" borderId="0" xfId="1" applyNumberFormat="1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0641-1DE7-4878-9B6C-7C96CD9EBDA3}">
  <dimension ref="A1:J91"/>
  <sheetViews>
    <sheetView tabSelected="1" workbookViewId="0">
      <selection activeCell="A27" sqref="A27:I45"/>
    </sheetView>
  </sheetViews>
  <sheetFormatPr defaultRowHeight="15" x14ac:dyDescent="0.25"/>
  <cols>
    <col min="1" max="1" width="7.7109375" bestFit="1" customWidth="1"/>
    <col min="2" max="2" width="15.140625" bestFit="1" customWidth="1"/>
    <col min="3" max="3" width="8.85546875" customWidth="1"/>
    <col min="4" max="4" width="15.5703125" bestFit="1" customWidth="1"/>
    <col min="5" max="5" width="14.140625" bestFit="1" customWidth="1"/>
    <col min="6" max="6" width="78.140625" customWidth="1"/>
    <col min="7" max="7" width="4.28515625" bestFit="1" customWidth="1"/>
    <col min="8" max="8" width="12.7109375" bestFit="1" customWidth="1"/>
    <col min="9" max="9" width="9.28515625" bestFit="1" customWidth="1"/>
    <col min="10" max="10" width="10.855468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10" x14ac:dyDescent="0.25">
      <c r="A2" t="s">
        <v>25</v>
      </c>
      <c r="B2" t="s">
        <v>19</v>
      </c>
      <c r="C2" t="s">
        <v>24</v>
      </c>
      <c r="D2" t="s">
        <v>26</v>
      </c>
      <c r="E2" s="1">
        <v>4250786110677</v>
      </c>
      <c r="F2" t="s">
        <v>27</v>
      </c>
      <c r="G2">
        <v>1</v>
      </c>
      <c r="H2" s="7">
        <v>198</v>
      </c>
      <c r="I2" s="2">
        <v>43.56</v>
      </c>
    </row>
    <row r="3" spans="1:10" x14ac:dyDescent="0.25">
      <c r="A3" t="s">
        <v>25</v>
      </c>
      <c r="B3" t="s">
        <v>12</v>
      </c>
      <c r="C3" t="s">
        <v>28</v>
      </c>
      <c r="D3" t="s">
        <v>29</v>
      </c>
      <c r="E3" s="1">
        <v>4013833873556</v>
      </c>
      <c r="F3" t="s">
        <v>30</v>
      </c>
      <c r="G3">
        <v>1</v>
      </c>
      <c r="H3" s="7">
        <v>69.989999999999995</v>
      </c>
      <c r="I3" s="2">
        <v>15.397799999999998</v>
      </c>
      <c r="J3" s="3" t="s">
        <v>9</v>
      </c>
    </row>
    <row r="4" spans="1:10" x14ac:dyDescent="0.25">
      <c r="A4" t="s">
        <v>25</v>
      </c>
      <c r="B4" t="s">
        <v>14</v>
      </c>
      <c r="C4" t="s">
        <v>31</v>
      </c>
      <c r="D4" t="s">
        <v>32</v>
      </c>
      <c r="E4" s="1">
        <v>8435443700996</v>
      </c>
      <c r="F4" t="s">
        <v>33</v>
      </c>
      <c r="G4">
        <v>1</v>
      </c>
      <c r="H4" s="7">
        <v>69.95</v>
      </c>
      <c r="I4" s="2">
        <v>15.389000000000001</v>
      </c>
      <c r="J4" s="4">
        <f>SUM(I:I)</f>
        <v>216.85510000000002</v>
      </c>
    </row>
    <row r="5" spans="1:10" x14ac:dyDescent="0.25">
      <c r="A5" t="s">
        <v>25</v>
      </c>
      <c r="B5" t="s">
        <v>14</v>
      </c>
      <c r="C5" t="s">
        <v>34</v>
      </c>
      <c r="D5" t="s">
        <v>35</v>
      </c>
      <c r="E5" s="1">
        <v>193015105317</v>
      </c>
      <c r="F5" t="s">
        <v>36</v>
      </c>
      <c r="G5">
        <v>1</v>
      </c>
      <c r="H5" s="7">
        <v>59.674999999999997</v>
      </c>
      <c r="I5" s="2">
        <v>13.128499999999999</v>
      </c>
      <c r="J5" s="5" t="s">
        <v>10</v>
      </c>
    </row>
    <row r="6" spans="1:10" x14ac:dyDescent="0.25">
      <c r="A6" t="s">
        <v>25</v>
      </c>
      <c r="B6" t="s">
        <v>13</v>
      </c>
      <c r="C6" t="s">
        <v>15</v>
      </c>
      <c r="D6" t="s">
        <v>37</v>
      </c>
      <c r="E6" s="1">
        <v>4023125027482</v>
      </c>
      <c r="F6" t="s">
        <v>16</v>
      </c>
      <c r="G6">
        <v>1</v>
      </c>
      <c r="H6" s="7">
        <v>54.99</v>
      </c>
      <c r="I6" s="2">
        <v>12.097800000000001</v>
      </c>
      <c r="J6" s="4">
        <f>J4*1.23</f>
        <v>266.73177300000003</v>
      </c>
    </row>
    <row r="7" spans="1:10" x14ac:dyDescent="0.25">
      <c r="A7" t="s">
        <v>25</v>
      </c>
      <c r="B7" t="s">
        <v>13</v>
      </c>
      <c r="C7" t="s">
        <v>15</v>
      </c>
      <c r="D7" t="s">
        <v>38</v>
      </c>
      <c r="E7" s="1">
        <v>4023125027482</v>
      </c>
      <c r="F7" t="s">
        <v>16</v>
      </c>
      <c r="G7">
        <v>1</v>
      </c>
      <c r="H7" s="7">
        <v>54.99</v>
      </c>
      <c r="I7" s="2">
        <v>12.097800000000001</v>
      </c>
      <c r="J7" s="3" t="s">
        <v>11</v>
      </c>
    </row>
    <row r="8" spans="1:10" x14ac:dyDescent="0.25">
      <c r="A8" t="s">
        <v>25</v>
      </c>
      <c r="B8" t="s">
        <v>12</v>
      </c>
      <c r="C8" t="s">
        <v>39</v>
      </c>
      <c r="D8" t="s">
        <v>40</v>
      </c>
      <c r="E8" s="1">
        <v>4013833035589</v>
      </c>
      <c r="F8" t="s">
        <v>41</v>
      </c>
      <c r="G8">
        <v>1</v>
      </c>
      <c r="H8" s="7">
        <v>53.44</v>
      </c>
      <c r="I8" s="2">
        <v>11.7568</v>
      </c>
      <c r="J8" s="6">
        <f>SUM(G:G)</f>
        <v>25</v>
      </c>
    </row>
    <row r="9" spans="1:10" x14ac:dyDescent="0.25">
      <c r="A9" t="s">
        <v>25</v>
      </c>
      <c r="B9" t="s">
        <v>13</v>
      </c>
      <c r="C9" t="s">
        <v>42</v>
      </c>
      <c r="D9" t="s">
        <v>43</v>
      </c>
      <c r="E9" s="1">
        <v>5025232785070</v>
      </c>
      <c r="F9" t="s">
        <v>44</v>
      </c>
      <c r="G9">
        <v>1</v>
      </c>
      <c r="H9" s="7">
        <v>49</v>
      </c>
      <c r="I9" s="2">
        <v>10.78</v>
      </c>
    </row>
    <row r="10" spans="1:10" x14ac:dyDescent="0.25">
      <c r="A10" t="s">
        <v>25</v>
      </c>
      <c r="B10" t="s">
        <v>13</v>
      </c>
      <c r="C10" t="s">
        <v>45</v>
      </c>
      <c r="D10" t="s">
        <v>46</v>
      </c>
      <c r="E10" s="1">
        <v>739551313610</v>
      </c>
      <c r="F10" t="s">
        <v>47</v>
      </c>
      <c r="G10">
        <v>1</v>
      </c>
      <c r="H10" s="7">
        <v>43.325000000000003</v>
      </c>
      <c r="I10" s="2">
        <v>9.5315000000000012</v>
      </c>
    </row>
    <row r="11" spans="1:10" x14ac:dyDescent="0.25">
      <c r="A11" t="s">
        <v>25</v>
      </c>
      <c r="B11" t="s">
        <v>14</v>
      </c>
      <c r="C11" t="s">
        <v>48</v>
      </c>
      <c r="D11" t="s">
        <v>49</v>
      </c>
      <c r="E11" s="1">
        <v>5099206066984</v>
      </c>
      <c r="F11" t="s">
        <v>50</v>
      </c>
      <c r="G11">
        <v>1</v>
      </c>
      <c r="H11" s="7">
        <v>41.512500000000003</v>
      </c>
      <c r="I11" s="2">
        <v>9.1327500000000015</v>
      </c>
    </row>
    <row r="12" spans="1:10" x14ac:dyDescent="0.25">
      <c r="A12" t="s">
        <v>25</v>
      </c>
      <c r="B12" t="s">
        <v>14</v>
      </c>
      <c r="C12" t="s">
        <v>51</v>
      </c>
      <c r="D12" t="s">
        <v>52</v>
      </c>
      <c r="E12" s="1">
        <v>5099206086449</v>
      </c>
      <c r="F12" t="s">
        <v>53</v>
      </c>
      <c r="G12">
        <v>1</v>
      </c>
      <c r="H12" s="7">
        <v>40.99</v>
      </c>
      <c r="I12" s="2">
        <v>9.0178000000000011</v>
      </c>
    </row>
    <row r="13" spans="1:10" x14ac:dyDescent="0.25">
      <c r="A13" t="s">
        <v>25</v>
      </c>
      <c r="B13" t="s">
        <v>12</v>
      </c>
      <c r="C13" t="s">
        <v>54</v>
      </c>
      <c r="D13" t="s">
        <v>55</v>
      </c>
      <c r="E13" s="1">
        <v>5706751035883</v>
      </c>
      <c r="F13" t="s">
        <v>56</v>
      </c>
      <c r="G13">
        <v>1</v>
      </c>
      <c r="H13" s="7">
        <v>37.3125</v>
      </c>
      <c r="I13" s="2">
        <v>8.2087500000000002</v>
      </c>
    </row>
    <row r="14" spans="1:10" x14ac:dyDescent="0.25">
      <c r="A14" t="s">
        <v>25</v>
      </c>
      <c r="B14" t="s">
        <v>12</v>
      </c>
      <c r="C14" t="s">
        <v>22</v>
      </c>
      <c r="D14" t="s">
        <v>57</v>
      </c>
      <c r="E14" s="1">
        <v>8711902028055</v>
      </c>
      <c r="F14" t="s">
        <v>23</v>
      </c>
      <c r="G14">
        <v>1</v>
      </c>
      <c r="H14" s="7">
        <v>34.99</v>
      </c>
      <c r="I14" s="2">
        <v>7.6978000000000009</v>
      </c>
    </row>
    <row r="15" spans="1:10" x14ac:dyDescent="0.25">
      <c r="A15" t="s">
        <v>25</v>
      </c>
      <c r="B15" t="s">
        <v>13</v>
      </c>
      <c r="C15" t="s">
        <v>58</v>
      </c>
      <c r="D15" t="s">
        <v>59</v>
      </c>
      <c r="E15" s="1">
        <v>5025232675326</v>
      </c>
      <c r="F15" t="s">
        <v>60</v>
      </c>
      <c r="G15">
        <v>1</v>
      </c>
      <c r="H15" s="7">
        <v>28.387499999999999</v>
      </c>
      <c r="I15" s="2">
        <v>6.2452499999999995</v>
      </c>
    </row>
    <row r="16" spans="1:10" x14ac:dyDescent="0.25">
      <c r="A16" t="s">
        <v>25</v>
      </c>
      <c r="B16" t="s">
        <v>13</v>
      </c>
      <c r="C16" t="s">
        <v>61</v>
      </c>
      <c r="D16" t="s">
        <v>62</v>
      </c>
      <c r="E16" s="1">
        <v>7868525603174</v>
      </c>
      <c r="F16" t="s">
        <v>63</v>
      </c>
      <c r="G16">
        <v>1</v>
      </c>
      <c r="H16" s="7">
        <v>25.95</v>
      </c>
      <c r="I16" s="2">
        <v>5.7089999999999996</v>
      </c>
    </row>
    <row r="17" spans="1:9" x14ac:dyDescent="0.25">
      <c r="A17" t="s">
        <v>25</v>
      </c>
      <c r="B17" t="s">
        <v>19</v>
      </c>
      <c r="C17" t="s">
        <v>64</v>
      </c>
      <c r="D17" t="s">
        <v>65</v>
      </c>
      <c r="E17" s="1">
        <v>4002372402297</v>
      </c>
      <c r="F17" t="s">
        <v>66</v>
      </c>
      <c r="G17">
        <v>1</v>
      </c>
      <c r="H17" s="7">
        <v>21.99</v>
      </c>
      <c r="I17" s="2">
        <v>4.8377999999999997</v>
      </c>
    </row>
    <row r="18" spans="1:9" x14ac:dyDescent="0.25">
      <c r="A18" t="s">
        <v>25</v>
      </c>
      <c r="B18" t="s">
        <v>12</v>
      </c>
      <c r="C18" t="s">
        <v>67</v>
      </c>
      <c r="D18" t="s">
        <v>68</v>
      </c>
      <c r="E18" s="1">
        <v>733810621362</v>
      </c>
      <c r="F18" t="s">
        <v>69</v>
      </c>
      <c r="G18">
        <v>1</v>
      </c>
      <c r="H18" s="7">
        <v>21.237500000000001</v>
      </c>
      <c r="I18" s="2">
        <v>4.67225</v>
      </c>
    </row>
    <row r="19" spans="1:9" x14ac:dyDescent="0.25">
      <c r="A19" t="s">
        <v>25</v>
      </c>
      <c r="B19" t="s">
        <v>19</v>
      </c>
      <c r="C19" t="s">
        <v>20</v>
      </c>
      <c r="D19" t="s">
        <v>70</v>
      </c>
      <c r="E19" s="1">
        <v>5017534981045</v>
      </c>
      <c r="F19" t="s">
        <v>21</v>
      </c>
      <c r="G19">
        <v>1</v>
      </c>
      <c r="H19" s="7">
        <v>19</v>
      </c>
      <c r="I19" s="2">
        <v>4.18</v>
      </c>
    </row>
    <row r="20" spans="1:9" x14ac:dyDescent="0.25">
      <c r="A20" t="s">
        <v>25</v>
      </c>
      <c r="B20" t="s">
        <v>19</v>
      </c>
      <c r="C20" t="s">
        <v>71</v>
      </c>
      <c r="D20" t="s">
        <v>72</v>
      </c>
      <c r="E20" s="1">
        <v>687345924415</v>
      </c>
      <c r="F20" t="s">
        <v>73</v>
      </c>
      <c r="G20">
        <v>1</v>
      </c>
      <c r="H20" s="7">
        <v>16.087499999999999</v>
      </c>
      <c r="I20" s="2">
        <v>3.5392499999999996</v>
      </c>
    </row>
    <row r="21" spans="1:9" x14ac:dyDescent="0.25">
      <c r="A21" t="s">
        <v>25</v>
      </c>
      <c r="B21" t="s">
        <v>14</v>
      </c>
      <c r="C21" t="s">
        <v>74</v>
      </c>
      <c r="D21" t="s">
        <v>75</v>
      </c>
      <c r="E21" s="1">
        <v>8713439216646</v>
      </c>
      <c r="F21" t="s">
        <v>76</v>
      </c>
      <c r="G21">
        <v>1</v>
      </c>
      <c r="H21" s="7">
        <v>12</v>
      </c>
      <c r="I21" s="2">
        <v>2.64</v>
      </c>
    </row>
    <row r="22" spans="1:9" x14ac:dyDescent="0.25">
      <c r="A22" t="s">
        <v>25</v>
      </c>
      <c r="B22" t="s">
        <v>13</v>
      </c>
      <c r="C22" t="s">
        <v>77</v>
      </c>
      <c r="D22" t="s">
        <v>78</v>
      </c>
      <c r="E22" s="1">
        <v>4260414844690</v>
      </c>
      <c r="F22" t="s">
        <v>79</v>
      </c>
      <c r="G22">
        <v>1</v>
      </c>
      <c r="H22" s="7">
        <v>10</v>
      </c>
      <c r="I22" s="2">
        <v>2.2000000000000002</v>
      </c>
    </row>
    <row r="23" spans="1:9" x14ac:dyDescent="0.25">
      <c r="A23" t="s">
        <v>25</v>
      </c>
      <c r="B23" t="s">
        <v>14</v>
      </c>
      <c r="C23" t="s">
        <v>17</v>
      </c>
      <c r="D23" t="s">
        <v>80</v>
      </c>
      <c r="E23" s="1">
        <v>4055325766236</v>
      </c>
      <c r="F23" t="s">
        <v>18</v>
      </c>
      <c r="G23">
        <v>1</v>
      </c>
      <c r="H23" s="7">
        <v>9.9250000000000007</v>
      </c>
      <c r="I23" s="2">
        <v>2.1835</v>
      </c>
    </row>
    <row r="24" spans="1:9" x14ac:dyDescent="0.25">
      <c r="A24" t="s">
        <v>25</v>
      </c>
      <c r="B24" t="s">
        <v>13</v>
      </c>
      <c r="C24" t="s">
        <v>81</v>
      </c>
      <c r="D24" t="s">
        <v>82</v>
      </c>
      <c r="E24" s="1">
        <v>7426817333040</v>
      </c>
      <c r="F24" t="s">
        <v>83</v>
      </c>
      <c r="G24">
        <v>1</v>
      </c>
      <c r="H24" s="7">
        <v>5.9749999999999996</v>
      </c>
      <c r="I24" s="2">
        <v>1.3145</v>
      </c>
    </row>
    <row r="25" spans="1:9" x14ac:dyDescent="0.25">
      <c r="A25" t="s">
        <v>25</v>
      </c>
      <c r="B25" t="s">
        <v>19</v>
      </c>
      <c r="C25" t="s">
        <v>84</v>
      </c>
      <c r="D25" t="s">
        <v>85</v>
      </c>
      <c r="E25" s="1">
        <v>793187478495</v>
      </c>
      <c r="F25" t="s">
        <v>86</v>
      </c>
      <c r="G25">
        <v>1</v>
      </c>
      <c r="H25" s="7">
        <v>4.1124999999999998</v>
      </c>
      <c r="I25" s="2">
        <v>0.90474999999999994</v>
      </c>
    </row>
    <row r="26" spans="1:9" x14ac:dyDescent="0.25">
      <c r="A26" t="s">
        <v>25</v>
      </c>
      <c r="B26" t="s">
        <v>14</v>
      </c>
      <c r="C26" t="s">
        <v>87</v>
      </c>
      <c r="D26" t="s">
        <v>88</v>
      </c>
      <c r="E26" s="1">
        <v>4014619936151</v>
      </c>
      <c r="F26" t="s">
        <v>89</v>
      </c>
      <c r="G26">
        <v>1</v>
      </c>
      <c r="H26" s="7">
        <v>2.875</v>
      </c>
      <c r="I26" s="2">
        <v>0.63249999999999995</v>
      </c>
    </row>
    <row r="27" spans="1:9" x14ac:dyDescent="0.25">
      <c r="E27" s="1"/>
      <c r="H27" s="7"/>
      <c r="I27" s="2"/>
    </row>
    <row r="28" spans="1:9" x14ac:dyDescent="0.25">
      <c r="E28" s="1"/>
      <c r="H28" s="7"/>
      <c r="I28" s="2"/>
    </row>
    <row r="29" spans="1:9" x14ac:dyDescent="0.25">
      <c r="E29" s="1"/>
      <c r="H29" s="7"/>
      <c r="I29" s="2"/>
    </row>
    <row r="30" spans="1:9" x14ac:dyDescent="0.25">
      <c r="E30" s="1"/>
      <c r="H30" s="7"/>
      <c r="I30" s="2"/>
    </row>
    <row r="31" spans="1:9" x14ac:dyDescent="0.25">
      <c r="E31" s="1"/>
      <c r="H31" s="7"/>
      <c r="I31" s="2"/>
    </row>
    <row r="32" spans="1:9" x14ac:dyDescent="0.25">
      <c r="E32" s="1"/>
      <c r="H32" s="7"/>
      <c r="I32" s="2"/>
    </row>
    <row r="33" spans="5:9" x14ac:dyDescent="0.25">
      <c r="E33" s="1"/>
      <c r="H33" s="7"/>
      <c r="I33" s="2"/>
    </row>
    <row r="34" spans="5:9" x14ac:dyDescent="0.25">
      <c r="E34" s="1"/>
      <c r="H34" s="7"/>
      <c r="I34" s="2"/>
    </row>
    <row r="35" spans="5:9" x14ac:dyDescent="0.25">
      <c r="E35" s="1"/>
      <c r="H35" s="7"/>
      <c r="I35" s="2"/>
    </row>
    <row r="36" spans="5:9" x14ac:dyDescent="0.25">
      <c r="E36" s="1"/>
      <c r="H36" s="7"/>
      <c r="I36" s="2"/>
    </row>
    <row r="37" spans="5:9" x14ac:dyDescent="0.25">
      <c r="E37" s="1"/>
      <c r="H37" s="7"/>
      <c r="I37" s="2"/>
    </row>
    <row r="38" spans="5:9" x14ac:dyDescent="0.25">
      <c r="E38" s="1"/>
      <c r="H38" s="7"/>
      <c r="I38" s="2"/>
    </row>
    <row r="39" spans="5:9" x14ac:dyDescent="0.25">
      <c r="E39" s="1"/>
      <c r="H39" s="7"/>
      <c r="I39" s="2"/>
    </row>
    <row r="40" spans="5:9" x14ac:dyDescent="0.25">
      <c r="E40" s="1"/>
      <c r="H40" s="7"/>
      <c r="I40" s="2"/>
    </row>
    <row r="41" spans="5:9" x14ac:dyDescent="0.25">
      <c r="E41" s="1"/>
      <c r="H41" s="7"/>
      <c r="I41" s="2"/>
    </row>
    <row r="42" spans="5:9" x14ac:dyDescent="0.25">
      <c r="E42" s="1"/>
      <c r="H42" s="7"/>
      <c r="I42" s="2"/>
    </row>
    <row r="43" spans="5:9" x14ac:dyDescent="0.25">
      <c r="E43" s="1"/>
      <c r="H43" s="7"/>
      <c r="I43" s="2"/>
    </row>
    <row r="44" spans="5:9" x14ac:dyDescent="0.25">
      <c r="E44" s="1"/>
      <c r="H44" s="7"/>
      <c r="I44" s="2"/>
    </row>
    <row r="45" spans="5:9" x14ac:dyDescent="0.25">
      <c r="E45" s="1"/>
      <c r="H45" s="7"/>
      <c r="I45" s="2"/>
    </row>
    <row r="46" spans="5:9" x14ac:dyDescent="0.25">
      <c r="E46" s="1"/>
      <c r="H46" s="7"/>
      <c r="I46" s="2"/>
    </row>
    <row r="47" spans="5:9" x14ac:dyDescent="0.25">
      <c r="E47" s="1"/>
      <c r="H47" s="7"/>
      <c r="I47" s="2"/>
    </row>
    <row r="48" spans="5:9" x14ac:dyDescent="0.25">
      <c r="E48" s="1"/>
      <c r="H48" s="7"/>
      <c r="I48" s="2"/>
    </row>
    <row r="49" spans="5:9" x14ac:dyDescent="0.25">
      <c r="E49" s="1"/>
      <c r="H49" s="7"/>
      <c r="I49" s="2"/>
    </row>
    <row r="50" spans="5:9" x14ac:dyDescent="0.25">
      <c r="E50" s="1"/>
      <c r="H50" s="7"/>
      <c r="I50" s="2"/>
    </row>
    <row r="51" spans="5:9" x14ac:dyDescent="0.25">
      <c r="E51" s="1"/>
      <c r="H51" s="7"/>
      <c r="I51" s="2"/>
    </row>
    <row r="52" spans="5:9" x14ac:dyDescent="0.25">
      <c r="E52" s="1"/>
      <c r="H52" s="7"/>
      <c r="I52" s="2"/>
    </row>
    <row r="53" spans="5:9" x14ac:dyDescent="0.25">
      <c r="E53" s="1"/>
      <c r="H53" s="7"/>
      <c r="I53" s="2"/>
    </row>
    <row r="54" spans="5:9" x14ac:dyDescent="0.25">
      <c r="E54" s="1"/>
      <c r="H54" s="7"/>
      <c r="I54" s="2"/>
    </row>
    <row r="55" spans="5:9" x14ac:dyDescent="0.25">
      <c r="E55" s="1"/>
      <c r="H55" s="7"/>
      <c r="I55" s="2"/>
    </row>
    <row r="56" spans="5:9" x14ac:dyDescent="0.25">
      <c r="E56" s="1"/>
      <c r="H56" s="7"/>
      <c r="I56" s="2"/>
    </row>
    <row r="57" spans="5:9" x14ac:dyDescent="0.25">
      <c r="E57" s="1"/>
      <c r="H57" s="7"/>
      <c r="I57" s="2"/>
    </row>
    <row r="58" spans="5:9" x14ac:dyDescent="0.25">
      <c r="E58" s="1"/>
      <c r="H58" s="7"/>
      <c r="I58" s="2"/>
    </row>
    <row r="59" spans="5:9" x14ac:dyDescent="0.25">
      <c r="E59" s="1"/>
      <c r="H59" s="7"/>
      <c r="I59" s="2"/>
    </row>
    <row r="60" spans="5:9" x14ac:dyDescent="0.25">
      <c r="E60" s="1"/>
      <c r="H60" s="7"/>
      <c r="I60" s="2"/>
    </row>
    <row r="61" spans="5:9" x14ac:dyDescent="0.25">
      <c r="E61" s="1"/>
      <c r="H61" s="7"/>
      <c r="I61" s="2"/>
    </row>
    <row r="62" spans="5:9" x14ac:dyDescent="0.25">
      <c r="E62" s="1"/>
      <c r="H62" s="7"/>
      <c r="I62" s="2"/>
    </row>
    <row r="63" spans="5:9" x14ac:dyDescent="0.25">
      <c r="E63" s="1"/>
      <c r="H63" s="7"/>
      <c r="I63" s="2"/>
    </row>
    <row r="64" spans="5:9" x14ac:dyDescent="0.25">
      <c r="E64" s="1"/>
      <c r="H64" s="7"/>
      <c r="I64" s="2"/>
    </row>
    <row r="65" spans="5:9" x14ac:dyDescent="0.25">
      <c r="E65" s="1"/>
      <c r="H65" s="7"/>
      <c r="I65" s="2"/>
    </row>
    <row r="66" spans="5:9" x14ac:dyDescent="0.25">
      <c r="E66" s="1"/>
      <c r="H66" s="7"/>
      <c r="I66" s="2"/>
    </row>
    <row r="67" spans="5:9" x14ac:dyDescent="0.25">
      <c r="E67" s="1"/>
      <c r="H67" s="7"/>
      <c r="I67" s="2"/>
    </row>
    <row r="68" spans="5:9" x14ac:dyDescent="0.25">
      <c r="E68" s="1"/>
      <c r="H68" s="7"/>
      <c r="I68" s="2"/>
    </row>
    <row r="69" spans="5:9" x14ac:dyDescent="0.25">
      <c r="E69" s="1"/>
      <c r="H69" s="7"/>
      <c r="I69" s="2"/>
    </row>
    <row r="70" spans="5:9" x14ac:dyDescent="0.25">
      <c r="E70" s="1"/>
      <c r="H70" s="7"/>
      <c r="I70" s="2"/>
    </row>
    <row r="71" spans="5:9" x14ac:dyDescent="0.25">
      <c r="E71" s="1"/>
      <c r="H71" s="7"/>
      <c r="I71" s="2"/>
    </row>
    <row r="72" spans="5:9" x14ac:dyDescent="0.25">
      <c r="E72" s="1"/>
      <c r="H72" s="7"/>
      <c r="I72" s="2"/>
    </row>
    <row r="73" spans="5:9" x14ac:dyDescent="0.25">
      <c r="E73" s="1"/>
      <c r="H73" s="7"/>
      <c r="I73" s="2"/>
    </row>
    <row r="74" spans="5:9" x14ac:dyDescent="0.25">
      <c r="E74" s="1"/>
      <c r="H74" s="7"/>
      <c r="I74" s="2"/>
    </row>
    <row r="75" spans="5:9" x14ac:dyDescent="0.25">
      <c r="E75" s="1"/>
      <c r="H75" s="7"/>
      <c r="I75" s="2"/>
    </row>
    <row r="76" spans="5:9" x14ac:dyDescent="0.25">
      <c r="E76" s="1"/>
      <c r="H76" s="7"/>
      <c r="I76" s="2"/>
    </row>
    <row r="77" spans="5:9" x14ac:dyDescent="0.25">
      <c r="E77" s="1"/>
      <c r="H77" s="7"/>
      <c r="I77" s="2"/>
    </row>
    <row r="78" spans="5:9" x14ac:dyDescent="0.25">
      <c r="E78" s="1"/>
      <c r="H78" s="7"/>
      <c r="I78" s="2"/>
    </row>
    <row r="79" spans="5:9" x14ac:dyDescent="0.25">
      <c r="E79" s="1"/>
      <c r="H79" s="7"/>
      <c r="I79" s="2"/>
    </row>
    <row r="80" spans="5:9" x14ac:dyDescent="0.25">
      <c r="E80" s="1"/>
      <c r="H80" s="2"/>
      <c r="I80" s="2"/>
    </row>
    <row r="81" spans="5:9" x14ac:dyDescent="0.25">
      <c r="E81" s="1"/>
      <c r="H81" s="2"/>
      <c r="I81" s="2"/>
    </row>
    <row r="82" spans="5:9" x14ac:dyDescent="0.25">
      <c r="E82" s="1"/>
      <c r="H82" s="2"/>
      <c r="I82" s="2"/>
    </row>
    <row r="83" spans="5:9" x14ac:dyDescent="0.25">
      <c r="E83" s="1"/>
      <c r="H83" s="2"/>
      <c r="I83" s="2"/>
    </row>
    <row r="84" spans="5:9" x14ac:dyDescent="0.25">
      <c r="E84" s="1"/>
      <c r="H84" s="2"/>
      <c r="I84" s="2"/>
    </row>
    <row r="85" spans="5:9" x14ac:dyDescent="0.25">
      <c r="E85" s="1"/>
      <c r="H85" s="2"/>
      <c r="I85" s="2"/>
    </row>
    <row r="86" spans="5:9" x14ac:dyDescent="0.25">
      <c r="E86" s="1"/>
      <c r="H86" s="2"/>
      <c r="I86" s="2"/>
    </row>
    <row r="87" spans="5:9" x14ac:dyDescent="0.25">
      <c r="E87" s="1"/>
      <c r="H87" s="2"/>
      <c r="I87" s="2"/>
    </row>
    <row r="88" spans="5:9" x14ac:dyDescent="0.25">
      <c r="E88" s="1"/>
      <c r="H88" s="2"/>
      <c r="I88" s="2"/>
    </row>
    <row r="89" spans="5:9" x14ac:dyDescent="0.25">
      <c r="E89" s="1"/>
      <c r="H89" s="2"/>
      <c r="I89" s="2"/>
    </row>
    <row r="90" spans="5:9" x14ac:dyDescent="0.25">
      <c r="E90" s="1"/>
      <c r="H90" s="2"/>
      <c r="I90" s="2"/>
    </row>
    <row r="91" spans="5:9" x14ac:dyDescent="0.25">
      <c r="E91" s="1"/>
      <c r="H91" s="2"/>
      <c r="I91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2020-03-30T17:48:51Z</dcterms:created>
  <dcterms:modified xsi:type="dcterms:W3CDTF">2020-04-17T13:49:40Z</dcterms:modified>
</cp:coreProperties>
</file>