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F3A7EF25-9260-41A8-9471-FF44227C22AE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<sst xmlns="http://schemas.openxmlformats.org/spreadsheetml/2006/main" count="52" uniqueCount="38">
  <si>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</si>
  <si>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</si>
  <si>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</si>
  <si>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</si>
  <si>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</si>
  <si>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</si>
  <si>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</si>
  <si>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</si>
  <si>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</si>
  <si>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</si>
  <si>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</si>
  <si>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</si>
  <si>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PC</t>
  </si>
  <si>
    <t>B07B892Z5P</t>
  </si>
  <si>
    <t>B07FXY8VW8</t>
  </si>
  <si>
    <t>Brother HL-L3210CW Kompakter Farblaserdrucker (18 Seiten/Min.) weiĂź</t>
  </si>
  <si>
    <t>Epson Workforce WF-2860DWF Stampante Compatta, Inkjet 4-in-1, Stampa, Copia e Scansione, Fax, ConnettivitĂ  Wi-Fi e App, LCD da 6.1 cm, Nero Opaco</t>
  </si>
  <si>
    <t>AM0319</t>
  </si>
  <si>
    <t>B01CJFHXWG</t>
  </si>
  <si>
    <t>LPNHE413684304</t>
  </si>
  <si>
    <t>HP Color LaserJet Pro M377dw Farblaser Multifunktionsdrucker (Drucker, Scanner, Kopierer, WLAN, LAN, Duplex, HP ePrint, Airprint, USB, 600 x 600 dpi) weiĂź</t>
  </si>
  <si>
    <t>B07VFZHPMP</t>
  </si>
  <si>
    <t>LPNHK033926632</t>
  </si>
  <si>
    <t>Lexmark MC3224ADWE 4-in-1 Farblaser-MultifunktionsgerĂ¤t (Drucker, Kopierer, Scanner, Fax, WLAN, LAN, bis zu 22 S./Min.,autom. beidseitiger Druck, 7,2 cm-Touchscreen) schwarz/grau</t>
  </si>
  <si>
    <t>LPNHF000559993</t>
  </si>
  <si>
    <t>B00LF9Q932</t>
  </si>
  <si>
    <t>LPNHE132655385</t>
  </si>
  <si>
    <t>HP Officejet 7612 (G1X85A) A3 All-in-One Drucker (Drucker, A4 Scanner, Kopierer, Fax, 4800 x 1200 dpi, USB, WLAN, LAN, Airprint, Cloud print) schwarz</t>
  </si>
  <si>
    <t>B00243H82E</t>
  </si>
  <si>
    <t>LPNHE407379616</t>
  </si>
  <si>
    <t>Eaton (MGE) 61061 Protection Station 650 USB FR, Noir</t>
  </si>
  <si>
    <t>B07VXQPLNB</t>
  </si>
  <si>
    <t>LPNHE399772397</t>
  </si>
  <si>
    <t>Epson Expression Home XP-4100 Stampante 3-in-1, Stampa Fronte/Retro in A4, Display LCD 6.1 cm, Stampa da Dispositivi Mobili, Wi-Fi e Wi-Fi Direct, Cartucce Separate, Nero</t>
  </si>
  <si>
    <t>LPNHE400128546</t>
  </si>
  <si>
    <t>B07VWGQZJ1</t>
  </si>
  <si>
    <t>LPNHE441921042</t>
  </si>
  <si>
    <t>Epson Expression Home XP-2100 3-in-1-Tintenstrahl-MultifunktionsgerĂ¤t, Drucker (Scanner, Kopierer, WiFi, Einzelpatronen, 4 Farben, DIN A4) Amazon Dash Replenishment-fĂ¤hig,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</si>
</sst>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A2" sqref="A2:I9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17</v>
      </c>
      <c r="B2" t="s">
        <v>12</v>
      </c>
      <c r="C2" t="s">
        <v>18</v>
      </c>
      <c r="D2" t="s">
        <v>19</v>
      </c>
      <c r="E2" s="1">
        <v>889296934370</v>
      </c>
      <c r="F2" t="s">
        <v>20</v>
      </c>
      <c r="G2">
        <v>1</v>
      </c>
      <c r="H2" s="7">
        <v>306.98750000000001</v>
      </c>
      <c r="I2" s="2">
        <v>67.53725</v>
      </c>
    </row>
    <row r="3" spans="1:10" x14ac:dyDescent="0.25">
      <c r="A3" t="s">
        <v>17</v>
      </c>
      <c r="B3" t="s">
        <v>12</v>
      </c>
      <c r="C3" t="s">
        <v>21</v>
      </c>
      <c r="D3" t="s">
        <v>22</v>
      </c>
      <c r="E3" s="1">
        <v>734646679886</v>
      </c>
      <c r="F3" t="s">
        <v>23</v>
      </c>
      <c r="G3">
        <v>1</v>
      </c>
      <c r="H3" s="7">
        <v>249</v>
      </c>
      <c r="I3" s="2">
        <v>54.78</v>
      </c>
      <c r="J3" s="3" t="s">
        <v>9</v>
      </c>
    </row>
    <row r="4" spans="1:10" x14ac:dyDescent="0.25">
      <c r="A4" t="s">
        <v>17</v>
      </c>
      <c r="B4" t="s">
        <v>12</v>
      </c>
      <c r="C4" t="s">
        <v>14</v>
      </c>
      <c r="D4" t="s">
        <v>24</v>
      </c>
      <c r="E4" s="1">
        <v>4977766790062</v>
      </c>
      <c r="F4" t="s">
        <v>15</v>
      </c>
      <c r="G4">
        <v>1</v>
      </c>
      <c r="H4" s="7">
        <v>167.45</v>
      </c>
      <c r="I4" s="2">
        <v>36.838999999999999</v>
      </c>
      <c r="J4" s="4">
        <f>SUM(I:I)</f>
        <v>259.70780000000002</v>
      </c>
    </row>
    <row r="5" spans="1:10" x14ac:dyDescent="0.25">
      <c r="A5" t="s">
        <v>17</v>
      </c>
      <c r="B5" t="s">
        <v>12</v>
      </c>
      <c r="C5" t="s">
        <v>25</v>
      </c>
      <c r="D5" t="s">
        <v>26</v>
      </c>
      <c r="E5" s="1">
        <v>889899386248</v>
      </c>
      <c r="F5" t="s">
        <v>27</v>
      </c>
      <c r="G5">
        <v>1</v>
      </c>
      <c r="H5" s="7">
        <v>138.4</v>
      </c>
      <c r="I5" s="2">
        <v>30.448</v>
      </c>
      <c r="J5" s="5" t="s">
        <v>10</v>
      </c>
    </row>
    <row r="6" spans="1:10" x14ac:dyDescent="0.25">
      <c r="A6" t="s">
        <v>17</v>
      </c>
      <c r="B6" t="s">
        <v>12</v>
      </c>
      <c r="C6" t="s">
        <v>28</v>
      </c>
      <c r="D6" t="s">
        <v>29</v>
      </c>
      <c r="E6" s="1">
        <v>3553340610615</v>
      </c>
      <c r="F6" t="s">
        <v>30</v>
      </c>
      <c r="G6">
        <v>1</v>
      </c>
      <c r="H6" s="7">
        <v>99.95</v>
      </c>
      <c r="I6" s="2">
        <v>21.989000000000001</v>
      </c>
      <c r="J6" s="4">
        <f>J4*1.23</f>
        <v>319.44059400000003</v>
      </c>
    </row>
    <row r="7" spans="1:10" x14ac:dyDescent="0.25">
      <c r="A7" t="s">
        <v>17</v>
      </c>
      <c r="B7" t="s">
        <v>12</v>
      </c>
      <c r="C7" t="s">
        <v>31</v>
      </c>
      <c r="D7" t="s">
        <v>32</v>
      </c>
      <c r="E7" s="1">
        <v>8715946664798</v>
      </c>
      <c r="F7" t="s">
        <v>33</v>
      </c>
      <c r="G7">
        <v>1</v>
      </c>
      <c r="H7" s="7">
        <v>79.900000000000006</v>
      </c>
      <c r="I7" s="2">
        <v>17.578000000000003</v>
      </c>
      <c r="J7" s="3" t="s">
        <v>11</v>
      </c>
    </row>
    <row r="8" spans="1:10" x14ac:dyDescent="0.25">
      <c r="A8" t="s">
        <v>17</v>
      </c>
      <c r="B8" t="s">
        <v>12</v>
      </c>
      <c r="C8" t="s">
        <v>13</v>
      </c>
      <c r="D8" t="s">
        <v>34</v>
      </c>
      <c r="E8" s="1">
        <v>8715946649689</v>
      </c>
      <c r="F8" t="s">
        <v>16</v>
      </c>
      <c r="G8">
        <v>1</v>
      </c>
      <c r="H8" s="7">
        <v>74.8125</v>
      </c>
      <c r="I8" s="2">
        <v>16.458749999999998</v>
      </c>
      <c r="J8" s="6">
        <f>SUM(G:G)</f>
        <v>8</v>
      </c>
    </row>
    <row r="9" spans="1:10" x14ac:dyDescent="0.25">
      <c r="A9" t="s">
        <v>17</v>
      </c>
      <c r="B9" t="s">
        <v>12</v>
      </c>
      <c r="C9" t="s">
        <v>35</v>
      </c>
      <c r="D9" t="s">
        <v>36</v>
      </c>
      <c r="E9" s="1">
        <v>8715946665566</v>
      </c>
      <c r="F9" t="s">
        <v>37</v>
      </c>
      <c r="G9">
        <v>1</v>
      </c>
      <c r="H9" s="7">
        <v>63.99</v>
      </c>
      <c r="I9" s="2">
        <v>14.0778</v>
      </c>
    </row>
    <row r="10" spans="1:10" x14ac:dyDescent="0.25">
      <c r="E10" s="1"/>
      <c r="H10" s="7"/>
      <c r="I10" s="2"/>
    </row>
    <row r="11" spans="1:10" x14ac:dyDescent="0.25">
      <c r="E11" s="1"/>
      <c r="H11" s="7"/>
      <c r="I11" s="2"/>
    </row>
    <row r="12" spans="1:10" x14ac:dyDescent="0.25">
      <c r="E12" s="1"/>
      <c r="H12" s="7"/>
      <c r="I12" s="2"/>
    </row>
    <row r="13" spans="1:10" x14ac:dyDescent="0.25">
      <c r="E13" s="1"/>
      <c r="H13" s="7"/>
      <c r="I13" s="2"/>
    </row>
    <row r="14" spans="1:10" x14ac:dyDescent="0.25">
      <c r="E14" s="1"/>
      <c r="H14" s="7"/>
      <c r="I14" s="2"/>
    </row>
    <row r="15" spans="1:10" x14ac:dyDescent="0.25">
      <c r="E15" s="1"/>
      <c r="H15" s="7"/>
      <c r="I15" s="2"/>
    </row>
    <row r="16" spans="1:10" x14ac:dyDescent="0.25">
      <c r="E16" s="1"/>
      <c r="H16" s="7"/>
      <c r="I16" s="2"/>
    </row>
    <row r="17" spans="5:9" x14ac:dyDescent="0.25">
      <c r="E17" s="1"/>
      <c r="H17" s="7"/>
      <c r="I17" s="2"/>
    </row>
    <row r="18" spans="5:9" x14ac:dyDescent="0.25">
      <c r="E18" s="1"/>
      <c r="H18" s="7"/>
      <c r="I18" s="2"/>
    </row>
    <row r="19" spans="5:9" x14ac:dyDescent="0.25">
      <c r="E19" s="1"/>
      <c r="H19" s="7"/>
      <c r="I19" s="2"/>
    </row>
    <row r="20" spans="5:9" x14ac:dyDescent="0.25">
      <c r="E20" s="1"/>
      <c r="H20" s="7"/>
      <c r="I20" s="2"/>
    </row>
    <row r="21" spans="5:9" x14ac:dyDescent="0.25">
      <c r="E21" s="1"/>
      <c r="H21" s="7"/>
      <c r="I21" s="2"/>
    </row>
    <row r="22" spans="5:9" x14ac:dyDescent="0.25">
      <c r="E22" s="1"/>
      <c r="H22" s="7"/>
      <c r="I22" s="2"/>
    </row>
    <row r="23" spans="5:9" x14ac:dyDescent="0.25">
      <c r="E23" s="1"/>
      <c r="H23" s="7"/>
      <c r="I23" s="2"/>
    </row>
    <row r="24" spans="5:9" x14ac:dyDescent="0.25">
      <c r="E24" s="1"/>
      <c r="H24" s="7"/>
      <c r="I24" s="2"/>
    </row>
    <row r="25" spans="5:9" x14ac:dyDescent="0.25">
      <c r="E25" s="1"/>
      <c r="H25" s="7"/>
      <c r="I25" s="2"/>
    </row>
    <row r="26" spans="5:9" x14ac:dyDescent="0.25">
      <c r="E26" s="1"/>
      <c r="H26" s="7"/>
      <c r="I26" s="2"/>
    </row>
    <row r="27" spans="5:9" x14ac:dyDescent="0.25">
      <c r="E27" s="1"/>
      <c r="H27" s="7"/>
      <c r="I27" s="2"/>
    </row>
    <row r="28" spans="5:9" x14ac:dyDescent="0.25">
      <c r="E28" s="1"/>
      <c r="H28" s="7"/>
      <c r="I28" s="2"/>
    </row>
    <row r="29" spans="5:9" x14ac:dyDescent="0.25">
      <c r="E29" s="1"/>
      <c r="H29" s="7"/>
      <c r="I29" s="2"/>
    </row>
    <row r="30" spans="5:9" x14ac:dyDescent="0.25">
      <c r="E30" s="1"/>
      <c r="H30" s="7"/>
      <c r="I30" s="2"/>
    </row>
    <row r="31" spans="5:9" x14ac:dyDescent="0.25">
      <c r="E31" s="1"/>
      <c r="H31" s="7"/>
      <c r="I31" s="2"/>
    </row>
    <row r="32" spans="5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7"/>
      <c r="I77" s="2"/>
    </row>
    <row r="78" spans="5:9" x14ac:dyDescent="0.25">
      <c r="E78" s="1"/>
      <c r="H78" s="7"/>
      <c r="I78" s="2"/>
    </row>
    <row r="79" spans="5:9" x14ac:dyDescent="0.25">
      <c r="E79" s="1"/>
      <c r="H79" s="7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2020-04-17T13:53:16Z</dcterms:modified>
</cp:coreProperties>
</file>